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enter for sektoromstilling og klimafremskrivning\Klimafremskrivning\KF24\Resultater\TIl hjemmesiden - Endelig KF24\Færdig\"/>
    </mc:Choice>
  </mc:AlternateContent>
  <xr:revisionPtr revIDLastSave="0" documentId="13_ncr:1_{5BFF58B1-FC87-468E-96BE-497D31D3F947}" xr6:coauthVersionLast="36" xr6:coauthVersionMax="36" xr10:uidLastSave="{00000000-0000-0000-0000-000000000000}"/>
  <bookViews>
    <workbookView xWindow="0" yWindow="0" windowWidth="28800" windowHeight="12225" activeTab="1" xr2:uid="{A136C8FE-4119-4807-A0F3-8FD4AAB3DD9D}"/>
  </bookViews>
  <sheets>
    <sheet name="Velkommen" sheetId="1" r:id="rId1"/>
    <sheet name="Energiforbrug" sheetId="4" r:id="rId2"/>
    <sheet name="Udledninger" sheetId="5" r:id="rId3"/>
    <sheet name="Salg" sheetId="3" r:id="rId4"/>
    <sheet name="Bestand" sheetId="2" r:id="rId5"/>
  </sheets>
  <calcPr calcId="191029"/>
</workbook>
</file>

<file path=xl/sharedStrings.xml><?xml version="1.0" encoding="utf-8"?>
<sst xmlns="http://schemas.openxmlformats.org/spreadsheetml/2006/main" count="284" uniqueCount="76">
  <si>
    <t>Velkommen til KF24 dataark for transport</t>
  </si>
  <si>
    <t>Bestand af kørertøjer angivet i stk.</t>
  </si>
  <si>
    <t>Salg af køretøjer angivet i stk.</t>
  </si>
  <si>
    <t>Energiforbrug angivet i PJ</t>
  </si>
  <si>
    <t>Udledninger angivet i mio. ton CO2e</t>
  </si>
  <si>
    <t>Fil oprettet: 2024-07-01</t>
  </si>
  <si>
    <t xml:space="preserve">  </t>
  </si>
  <si>
    <t>Personbiler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</si>
  <si>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</si>
  <si>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</si>
  <si>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</si>
  <si>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</si>
  <si>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</si>
  <si>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</si>
  <si>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</si>
  <si>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</si>
  <si>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</si>
  <si>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</si>
  <si>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</si>
  <si>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</si>
  <si>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</si>
  <si>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</si>
  <si>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</si>
  <si>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</si>
  <si>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</si>
  <si>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BEV</t>
  </si>
  <si>
    <t>Benzin</t>
  </si>
  <si>
    <t>Diesel</t>
  </si>
  <si>
    <t>PHEV</t>
  </si>
  <si>
    <t>Varebiler</t>
  </si>
  <si>
    <t>Brint</t>
  </si>
  <si>
    <t>Gas</t>
  </si>
  <si>
    <t>Lastbiler</t>
  </si>
  <si>
    <t>Solo</t>
  </si>
  <si>
    <t>TT/AT</t>
  </si>
  <si>
    <t>Solo &lt;12t</t>
  </si>
  <si>
    <t>Solo &gt;12t</t>
  </si>
  <si>
    <t>Busser</t>
  </si>
  <si>
    <t>Rutebus</t>
  </si>
  <si>
    <t>Turistbus</t>
  </si>
  <si>
    <t>Motorcykler</t>
  </si>
  <si>
    <t>Vejtransport</t>
  </si>
  <si>
    <t>Grænsehandel</t>
  </si>
  <si>
    <t>Benzin og LVN</t>
  </si>
  <si>
    <t>Biodiesel</t>
  </si>
  <si>
    <t>Bioethanol</t>
  </si>
  <si>
    <t>Bionaturgas</t>
  </si>
  <si>
    <t>Elektricitet</t>
  </si>
  <si>
    <t>Gas &amp; Dieselolie</t>
  </si>
  <si>
    <t>Naturgas</t>
  </si>
  <si>
    <t>Indenrigs søfart</t>
  </si>
  <si>
    <t>Grønland &amp; Færøerne</t>
  </si>
  <si>
    <t>Fuelolie og Spildolie</t>
  </si>
  <si>
    <t>Lufttransport, indenrigs</t>
  </si>
  <si>
    <t>JP1 og JP4</t>
  </si>
  <si>
    <t>SAF</t>
  </si>
  <si>
    <t>E-fuel</t>
  </si>
  <si>
    <t>Banetransport</t>
  </si>
  <si>
    <t>Øvrige transport</t>
  </si>
  <si>
    <t>Øvrige Transport</t>
  </si>
  <si>
    <t>Sektor detaljer ikke defineret</t>
  </si>
  <si>
    <t>CH4, N2O og indirekte CO2</t>
  </si>
  <si>
    <t>F-gasser</t>
  </si>
  <si>
    <t>Sektor detaljer ikke definieret</t>
  </si>
  <si>
    <t>Indenrigsluftfart</t>
  </si>
  <si>
    <t>Søfart</t>
  </si>
  <si>
    <t>Luftfart</t>
  </si>
  <si>
    <t>Ark navn</t>
  </si>
  <si>
    <t>Note</t>
  </si>
  <si>
    <t>Energiforbrug</t>
  </si>
  <si>
    <t>Små afvigelser i summerne kan forekomme pga. afrunding</t>
  </si>
  <si>
    <t>Udledninger</t>
  </si>
  <si>
    <t>Salg</t>
  </si>
  <si>
    <t>Salgsandele er opgjort efter metode anvendt i FREM modellen</t>
  </si>
  <si>
    <t>Bestand</t>
  </si>
  <si>
    <t>Øvrige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</si>
</sst>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r_._-;\-* #,##0.00\ _k_r_._-;_-* &quot;-&quot;??\ _k_r_._-;_-@_-"/>
    <numFmt numFmtId="164" formatCode="_-* #,##0.00_-;\-* #,##0.00_-;_-* &quot;-&quot;??_-;_-@_-"/>
    <numFmt numFmtId="165" formatCode="0.0"/>
  </numFmts>
  <fonts count="2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b/>
      <sz val="18"/>
      <color rgb="FF000000"/>
      <name val="Calibri"/>
      <family val="2"/>
    </font>
    <font>
      <b/>
      <sz val="18"/>
      <color rgb="FF000000"/>
      <name val="Calibri"/>
      <family val="2"/>
    </font>
    <font>
      <b/>
      <sz val="18"/>
      <color rgb="FF000000"/>
      <name val="Calibri"/>
      <family val="2"/>
    </font>
    <font>
      <i/>
      <sz val="12"/>
      <color rgb="FFA9A9A9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8"/>
      <color theme="1"/>
      <name val="Arial"/>
      <family val="2"/>
    </font>
    <font>
      <b/>
      <sz val="8"/>
      <color theme="5"/>
      <name val="Arial"/>
      <family val="2"/>
    </font>
    <font>
      <b/>
      <sz val="8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18" fillId="0" borderId="0" applyFont="0" applyFill="0" applyBorder="0" applyAlignment="0" applyProtection="0"/>
    <xf numFmtId="0" fontId="219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36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3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0" fontId="84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07" fillId="0" borderId="0" xfId="0" applyFont="1"/>
    <xf numFmtId="0" fontId="108" fillId="0" borderId="0" xfId="0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0" fontId="112" fillId="0" borderId="0" xfId="0" applyFont="1"/>
    <xf numFmtId="0" fontId="113" fillId="0" borderId="0" xfId="0" applyFont="1"/>
    <xf numFmtId="0" fontId="114" fillId="0" borderId="0" xfId="0" applyFont="1"/>
    <xf numFmtId="0" fontId="115" fillId="0" borderId="0" xfId="0" applyFont="1"/>
    <xf numFmtId="0" fontId="116" fillId="0" borderId="0" xfId="0" applyFont="1"/>
    <xf numFmtId="0" fontId="117" fillId="0" borderId="0" xfId="0" applyFont="1"/>
    <xf numFmtId="0" fontId="118" fillId="0" borderId="0" xfId="0" applyFont="1"/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0" fontId="180" fillId="0" borderId="0" xfId="0" applyFont="1"/>
    <xf numFmtId="0" fontId="181" fillId="0" borderId="0" xfId="0" applyFont="1"/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9" fillId="0" borderId="0" xfId="0" applyFont="1"/>
    <xf numFmtId="0" fontId="200" fillId="0" borderId="0" xfId="0" applyFont="1"/>
    <xf numFmtId="0" fontId="201" fillId="0" borderId="0" xfId="0" applyFont="1"/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0" fontId="206" fillId="0" borderId="0" xfId="0" applyFont="1"/>
    <xf numFmtId="0" fontId="207" fillId="0" borderId="0" xfId="0" applyFont="1"/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2" fillId="0" borderId="0" xfId="0" applyFont="1"/>
    <xf numFmtId="0" fontId="213" fillId="0" borderId="0" xfId="0" applyFont="1"/>
    <xf numFmtId="0" fontId="214" fillId="0" borderId="0" xfId="0" applyFont="1"/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124" fillId="0" borderId="0" xfId="0" applyFont="1" applyBorder="1" applyAlignment="1">
      <alignment horizontal="center" wrapText="1"/>
    </xf>
    <xf numFmtId="0" fontId="0" fillId="0" borderId="0" xfId="0" applyBorder="1"/>
    <xf numFmtId="0" fontId="147" fillId="0" borderId="0" xfId="0" applyFont="1" applyBorder="1" applyAlignment="1">
      <alignment horizontal="center" wrapText="1"/>
    </xf>
    <xf numFmtId="165" fontId="221" fillId="2" borderId="0" xfId="1" applyNumberFormat="1" applyFont="1" applyFill="1" applyBorder="1" applyAlignment="1" applyProtection="1">
      <alignment horizontal="center"/>
      <protection locked="0"/>
    </xf>
    <xf numFmtId="165" fontId="222" fillId="2" borderId="1" xfId="1" applyNumberFormat="1" applyFont="1" applyFill="1" applyBorder="1" applyAlignment="1" applyProtection="1">
      <alignment horizontal="center"/>
      <protection locked="0"/>
    </xf>
    <xf numFmtId="165" fontId="223" fillId="3" borderId="1" xfId="1" applyNumberFormat="1" applyFont="1" applyFill="1" applyBorder="1" applyAlignment="1" applyProtection="1">
      <alignment horizontal="center"/>
      <protection locked="0"/>
    </xf>
    <xf numFmtId="0" fontId="223" fillId="2" borderId="1" xfId="3" applyFont="1" applyFill="1" applyBorder="1"/>
    <xf numFmtId="0" fontId="221" fillId="2" borderId="0" xfId="3" applyFont="1" applyFill="1" applyBorder="1"/>
    <xf numFmtId="0" fontId="128" fillId="0" borderId="0" xfId="0" applyFont="1" applyBorder="1"/>
    <xf numFmtId="0" fontId="127" fillId="0" borderId="0" xfId="0" applyFont="1" applyBorder="1"/>
    <xf numFmtId="0" fontId="145" fillId="0" borderId="0" xfId="0" applyFont="1" applyBorder="1"/>
    <xf numFmtId="0" fontId="149" fillId="0" borderId="0" xfId="0" applyFont="1" applyBorder="1"/>
    <xf numFmtId="0" fontId="125" fillId="0" borderId="0" xfId="0" applyFont="1" applyBorder="1"/>
    <xf numFmtId="0" fontId="126" fillId="0" borderId="0" xfId="0" applyFont="1" applyBorder="1"/>
    <xf numFmtId="0" fontId="129" fillId="0" borderId="0" xfId="0" applyFont="1" applyBorder="1"/>
    <xf numFmtId="0" fontId="130" fillId="0" borderId="0" xfId="0" applyFont="1" applyBorder="1"/>
    <xf numFmtId="0" fontId="131" fillId="0" borderId="0" xfId="0" applyFont="1" applyBorder="1"/>
    <xf numFmtId="0" fontId="132" fillId="0" borderId="0" xfId="0" applyFont="1" applyBorder="1"/>
    <xf numFmtId="0" fontId="133" fillId="0" borderId="0" xfId="0" applyFont="1" applyBorder="1"/>
    <xf numFmtId="0" fontId="134" fillId="0" borderId="0" xfId="0" applyFont="1" applyBorder="1"/>
    <xf numFmtId="0" fontId="135" fillId="0" borderId="0" xfId="0" applyFont="1" applyBorder="1"/>
    <xf numFmtId="0" fontId="136" fillId="0" borderId="0" xfId="0" applyFont="1" applyBorder="1"/>
    <xf numFmtId="0" fontId="137" fillId="0" borderId="0" xfId="0" applyFont="1" applyBorder="1"/>
    <xf numFmtId="0" fontId="138" fillId="0" borderId="0" xfId="0" applyFont="1" applyBorder="1"/>
    <xf numFmtId="0" fontId="139" fillId="0" borderId="0" xfId="0" applyFont="1" applyBorder="1"/>
    <xf numFmtId="0" fontId="140" fillId="0" borderId="0" xfId="0" applyFont="1" applyBorder="1"/>
    <xf numFmtId="0" fontId="141" fillId="0" borderId="0" xfId="0" applyFont="1" applyBorder="1"/>
    <xf numFmtId="0" fontId="142" fillId="0" borderId="0" xfId="0" applyFont="1" applyBorder="1"/>
    <xf numFmtId="0" fontId="143" fillId="0" borderId="0" xfId="0" applyFont="1" applyBorder="1"/>
    <xf numFmtId="0" fontId="144" fillId="0" borderId="0" xfId="0" applyFont="1" applyBorder="1"/>
    <xf numFmtId="0" fontId="146" fillId="0" borderId="0" xfId="0" applyFont="1" applyBorder="1"/>
    <xf numFmtId="0" fontId="148" fillId="0" borderId="0" xfId="0" applyFont="1" applyBorder="1"/>
    <xf numFmtId="0" fontId="150" fillId="0" borderId="0" xfId="0" applyFont="1" applyBorder="1"/>
    <xf numFmtId="0" fontId="151" fillId="0" borderId="0" xfId="0" applyFont="1" applyBorder="1"/>
    <xf numFmtId="0" fontId="152" fillId="0" borderId="0" xfId="0" applyFont="1" applyBorder="1"/>
    <xf numFmtId="0" fontId="153" fillId="0" borderId="0" xfId="0" applyFont="1" applyBorder="1"/>
    <xf numFmtId="0" fontId="154" fillId="0" borderId="0" xfId="0" applyFont="1" applyBorder="1"/>
    <xf numFmtId="0" fontId="155" fillId="0" borderId="0" xfId="0" applyFont="1" applyBorder="1"/>
    <xf numFmtId="0" fontId="156" fillId="0" borderId="0" xfId="0" applyFont="1" applyBorder="1"/>
    <xf numFmtId="0" fontId="157" fillId="0" borderId="0" xfId="0" applyFont="1" applyBorder="1"/>
    <xf numFmtId="0" fontId="158" fillId="0" borderId="0" xfId="0" applyFont="1" applyBorder="1"/>
    <xf numFmtId="0" fontId="159" fillId="0" borderId="0" xfId="0" applyFont="1" applyBorder="1"/>
    <xf numFmtId="0" fontId="160" fillId="0" borderId="0" xfId="0" applyFont="1" applyBorder="1"/>
    <xf numFmtId="0" fontId="161" fillId="0" borderId="0" xfId="0" applyFont="1" applyBorder="1"/>
    <xf numFmtId="0" fontId="162" fillId="0" borderId="0" xfId="0" applyFont="1" applyBorder="1"/>
    <xf numFmtId="0" fontId="163" fillId="0" borderId="0" xfId="0" applyFont="1" applyBorder="1"/>
    <xf numFmtId="0" fontId="164" fillId="0" borderId="0" xfId="0" applyFont="1" applyBorder="1"/>
    <xf numFmtId="0" fontId="165" fillId="0" borderId="0" xfId="0" applyFont="1" applyBorder="1"/>
    <xf numFmtId="0" fontId="166" fillId="0" borderId="0" xfId="0" applyFont="1" applyBorder="1"/>
    <xf numFmtId="165" fontId="222" fillId="2" borderId="0" xfId="1" applyNumberFormat="1" applyFont="1" applyFill="1" applyBorder="1" applyAlignment="1" applyProtection="1">
      <alignment horizontal="center"/>
      <protection locked="0"/>
    </xf>
    <xf numFmtId="0" fontId="223" fillId="2" borderId="0" xfId="3" applyFont="1" applyFill="1" applyBorder="1"/>
    <xf numFmtId="165" fontId="223" fillId="3" borderId="0" xfId="1" applyNumberFormat="1" applyFont="1" applyFill="1" applyBorder="1" applyAlignment="1" applyProtection="1">
      <alignment horizontal="center"/>
      <protection locked="0"/>
    </xf>
    <xf numFmtId="0" fontId="222" fillId="2" borderId="2" xfId="3" applyFont="1" applyFill="1" applyBorder="1"/>
    <xf numFmtId="0" fontId="219" fillId="2" borderId="3" xfId="2" applyFill="1" applyBorder="1"/>
    <xf numFmtId="0" fontId="4" fillId="0" borderId="3" xfId="0" applyFont="1" applyBorder="1"/>
    <xf numFmtId="0" fontId="0" fillId="0" borderId="3" xfId="0" applyBorder="1"/>
    <xf numFmtId="0" fontId="0" fillId="0" borderId="5" xfId="0" applyBorder="1"/>
    <xf numFmtId="0" fontId="125" fillId="0" borderId="6" xfId="0" applyFont="1" applyBorder="1"/>
    <xf numFmtId="0" fontId="126" fillId="0" borderId="5" xfId="0" applyFont="1" applyBorder="1"/>
    <xf numFmtId="165" fontId="221" fillId="2" borderId="5" xfId="1" applyNumberFormat="1" applyFont="1" applyFill="1" applyBorder="1" applyAlignment="1" applyProtection="1">
      <alignment horizontal="center"/>
      <protection locked="0"/>
    </xf>
    <xf numFmtId="0" fontId="222" fillId="2" borderId="4" xfId="3" applyFont="1" applyFill="1" applyBorder="1"/>
    <xf numFmtId="0" fontId="0" fillId="0" borderId="7" xfId="0" applyBorder="1"/>
    <xf numFmtId="0" fontId="123" fillId="0" borderId="7" xfId="0" applyFont="1" applyBorder="1"/>
    <xf numFmtId="0" fontId="223" fillId="2" borderId="7" xfId="4" applyNumberFormat="1" applyFont="1" applyFill="1" applyBorder="1" applyAlignment="1">
      <alignment horizontal="center"/>
    </xf>
    <xf numFmtId="0" fontId="221" fillId="2" borderId="5" xfId="3" applyFont="1" applyFill="1" applyBorder="1"/>
    <xf numFmtId="165" fontId="147" fillId="0" borderId="0" xfId="0" applyNumberFormat="1" applyFont="1" applyBorder="1" applyAlignment="1">
      <alignment horizontal="center" wrapText="1"/>
    </xf>
    <xf numFmtId="165" fontId="150" fillId="0" borderId="0" xfId="0" applyNumberFormat="1" applyFont="1" applyBorder="1"/>
    <xf numFmtId="0" fontId="220" fillId="0" borderId="1" xfId="0" applyFont="1" applyBorder="1"/>
    <xf numFmtId="0" fontId="223" fillId="2" borderId="3" xfId="3" applyFont="1" applyFill="1" applyBorder="1"/>
    <xf numFmtId="0" fontId="221" fillId="2" borderId="3" xfId="3" applyFont="1" applyFill="1" applyBorder="1"/>
    <xf numFmtId="165" fontId="221" fillId="2" borderId="3" xfId="1" applyNumberFormat="1" applyFont="1" applyFill="1" applyBorder="1" applyAlignment="1" applyProtection="1">
      <alignment horizontal="center"/>
      <protection locked="0"/>
    </xf>
    <xf numFmtId="0" fontId="221" fillId="2" borderId="1" xfId="3" applyFont="1" applyFill="1" applyBorder="1"/>
    <xf numFmtId="0" fontId="222" fillId="2" borderId="8" xfId="3" applyFont="1" applyFill="1" applyBorder="1"/>
    <xf numFmtId="0" fontId="198" fillId="0" borderId="0" xfId="0" applyFont="1" applyBorder="1" applyAlignment="1">
      <alignment horizontal="center" wrapText="1"/>
    </xf>
    <xf numFmtId="165" fontId="222" fillId="2" borderId="1" xfId="4" applyNumberFormat="1" applyFont="1" applyFill="1" applyBorder="1" applyAlignment="1">
      <alignment horizontal="center"/>
    </xf>
    <xf numFmtId="165" fontId="223" fillId="3" borderId="1" xfId="4" applyNumberFormat="1" applyFont="1" applyFill="1" applyBorder="1" applyAlignment="1">
      <alignment horizontal="center"/>
    </xf>
    <xf numFmtId="165" fontId="221" fillId="2" borderId="0" xfId="4" applyNumberFormat="1" applyFont="1" applyFill="1" applyBorder="1" applyAlignment="1">
      <alignment horizontal="center"/>
    </xf>
    <xf numFmtId="0" fontId="169" fillId="0" borderId="0" xfId="0" applyFont="1" applyBorder="1"/>
    <xf numFmtId="0" fontId="7" fillId="0" borderId="0" xfId="0" applyFont="1" applyBorder="1"/>
    <xf numFmtId="0" fontId="172" fillId="0" borderId="0" xfId="0" applyFont="1" applyBorder="1"/>
    <xf numFmtId="0" fontId="219" fillId="2" borderId="0" xfId="2" applyFill="1" applyBorder="1"/>
    <xf numFmtId="0" fontId="0" fillId="0" borderId="1" xfId="0" applyBorder="1"/>
    <xf numFmtId="0" fontId="223" fillId="2" borderId="1" xfId="4" applyNumberFormat="1" applyFont="1" applyFill="1" applyBorder="1" applyAlignment="1">
      <alignment horizontal="center"/>
    </xf>
    <xf numFmtId="0" fontId="0" fillId="0" borderId="4" xfId="0" applyBorder="1"/>
    <xf numFmtId="0" fontId="5" fillId="0" borderId="4" xfId="0" applyFont="1" applyBorder="1"/>
    <xf numFmtId="0" fontId="167" fillId="0" borderId="4" xfId="0" applyFont="1" applyBorder="1"/>
    <xf numFmtId="0" fontId="168" fillId="0" borderId="4" xfId="0" applyFont="1" applyBorder="1"/>
    <xf numFmtId="0" fontId="170" fillId="0" borderId="4" xfId="0" applyFont="1" applyBorder="1"/>
    <xf numFmtId="0" fontId="171" fillId="0" borderId="4" xfId="0" applyFont="1" applyBorder="1"/>
    <xf numFmtId="0" fontId="173" fillId="0" borderId="4" xfId="0" applyFont="1" applyBorder="1"/>
    <xf numFmtId="0" fontId="175" fillId="0" borderId="4" xfId="0" applyFont="1" applyBorder="1"/>
    <xf numFmtId="0" fontId="176" fillId="0" borderId="4" xfId="0" applyFont="1" applyBorder="1"/>
    <xf numFmtId="165" fontId="222" fillId="2" borderId="0" xfId="4" applyNumberFormat="1" applyFont="1" applyFill="1" applyBorder="1" applyAlignment="1">
      <alignment horizontal="center"/>
    </xf>
    <xf numFmtId="0" fontId="171" fillId="0" borderId="8" xfId="0" applyFont="1" applyBorder="1"/>
    <xf numFmtId="0" fontId="172" fillId="0" borderId="3" xfId="0" applyFont="1" applyBorder="1"/>
    <xf numFmtId="165" fontId="221" fillId="2" borderId="3" xfId="4" applyNumberFormat="1" applyFont="1" applyFill="1" applyBorder="1" applyAlignment="1">
      <alignment horizontal="center"/>
    </xf>
    <xf numFmtId="0" fontId="173" fillId="0" borderId="8" xfId="0" applyFont="1" applyBorder="1"/>
    <xf numFmtId="0" fontId="176" fillId="0" borderId="6" xfId="0" applyFont="1" applyBorder="1"/>
    <xf numFmtId="0" fontId="199" fillId="0" borderId="5" xfId="0" applyFont="1" applyBorder="1"/>
    <xf numFmtId="0" fontId="200" fillId="0" borderId="5" xfId="0" applyFont="1" applyBorder="1"/>
    <xf numFmtId="0" fontId="201" fillId="0" borderId="5" xfId="0" applyFont="1" applyBorder="1"/>
    <xf numFmtId="0" fontId="202" fillId="0" borderId="5" xfId="0" applyFont="1" applyBorder="1"/>
    <xf numFmtId="0" fontId="203" fillId="0" borderId="5" xfId="0" applyFont="1" applyBorder="1"/>
    <xf numFmtId="0" fontId="204" fillId="0" borderId="5" xfId="0" applyFont="1" applyBorder="1"/>
    <xf numFmtId="0" fontId="205" fillId="0" borderId="5" xfId="0" applyFont="1" applyBorder="1"/>
    <xf numFmtId="0" fontId="206" fillId="0" borderId="5" xfId="0" applyFont="1" applyBorder="1"/>
    <xf numFmtId="0" fontId="207" fillId="0" borderId="5" xfId="0" applyFont="1" applyBorder="1"/>
    <xf numFmtId="0" fontId="208" fillId="0" borderId="5" xfId="0" applyFont="1" applyBorder="1"/>
    <xf numFmtId="0" fontId="209" fillId="0" borderId="5" xfId="0" applyFont="1" applyBorder="1"/>
    <xf numFmtId="0" fontId="210" fillId="0" borderId="5" xfId="0" applyFont="1" applyBorder="1"/>
    <xf numFmtId="0" fontId="211" fillId="0" borderId="5" xfId="0" applyFont="1" applyBorder="1"/>
    <xf numFmtId="0" fontId="212" fillId="0" borderId="5" xfId="0" applyFont="1" applyBorder="1"/>
    <xf numFmtId="0" fontId="213" fillId="0" borderId="5" xfId="0" applyFont="1" applyBorder="1"/>
    <xf numFmtId="0" fontId="214" fillId="0" borderId="5" xfId="0" applyFont="1" applyBorder="1"/>
    <xf numFmtId="0" fontId="215" fillId="0" borderId="5" xfId="0" applyFont="1" applyBorder="1"/>
    <xf numFmtId="0" fontId="216" fillId="0" borderId="5" xfId="0" applyFont="1" applyBorder="1"/>
    <xf numFmtId="0" fontId="217" fillId="0" borderId="5" xfId="0" applyFont="1" applyBorder="1"/>
    <xf numFmtId="0" fontId="224" fillId="0" borderId="0" xfId="0" applyFont="1"/>
    <xf numFmtId="0" fontId="62" fillId="0" borderId="0" xfId="0" applyFont="1" applyBorder="1" applyAlignment="1">
      <alignment horizontal="center" wrapText="1"/>
    </xf>
    <xf numFmtId="0" fontId="83" fillId="0" borderId="0" xfId="0" applyFont="1" applyBorder="1" applyAlignment="1">
      <alignment horizontal="center" wrapText="1"/>
    </xf>
    <xf numFmtId="0" fontId="222" fillId="2" borderId="1" xfId="0" applyFont="1" applyFill="1" applyBorder="1"/>
    <xf numFmtId="3" fontId="222" fillId="2" borderId="2" xfId="1" applyNumberFormat="1" applyFont="1" applyFill="1" applyBorder="1" applyAlignment="1">
      <alignment horizontal="center"/>
    </xf>
    <xf numFmtId="0" fontId="221" fillId="2" borderId="0" xfId="0" applyFont="1" applyFill="1" applyBorder="1"/>
    <xf numFmtId="3" fontId="221" fillId="2" borderId="4" xfId="1" applyNumberFormat="1" applyFont="1" applyFill="1" applyBorder="1" applyAlignment="1">
      <alignment horizontal="center"/>
    </xf>
    <xf numFmtId="3" fontId="221" fillId="2" borderId="0" xfId="1" applyNumberFormat="1" applyFont="1" applyFill="1" applyBorder="1" applyAlignment="1">
      <alignment horizontal="center"/>
    </xf>
    <xf numFmtId="0" fontId="3" fillId="0" borderId="1" xfId="0" applyFont="1" applyBorder="1"/>
    <xf numFmtId="0" fontId="221" fillId="2" borderId="1" xfId="0" applyFont="1" applyFill="1" applyBorder="1"/>
    <xf numFmtId="3" fontId="222" fillId="2" borderId="1" xfId="1" applyNumberFormat="1" applyFont="1" applyFill="1" applyBorder="1" applyAlignment="1">
      <alignment horizontal="center"/>
    </xf>
    <xf numFmtId="0" fontId="223" fillId="2" borderId="2" xfId="4" applyNumberFormat="1" applyFont="1" applyFill="1" applyBorder="1" applyAlignment="1">
      <alignment horizontal="center"/>
    </xf>
    <xf numFmtId="0" fontId="104" fillId="0" borderId="5" xfId="0" applyFont="1" applyBorder="1"/>
    <xf numFmtId="0" fontId="105" fillId="0" borderId="5" xfId="0" applyFont="1" applyBorder="1"/>
    <xf numFmtId="0" fontId="106" fillId="0" borderId="6" xfId="0" applyFont="1" applyBorder="1"/>
    <xf numFmtId="0" fontId="107" fillId="0" borderId="5" xfId="0" applyFont="1" applyBorder="1"/>
    <xf numFmtId="0" fontId="108" fillId="0" borderId="5" xfId="0" applyFont="1" applyBorder="1"/>
    <xf numFmtId="0" fontId="109" fillId="0" borderId="5" xfId="0" applyFont="1" applyBorder="1"/>
    <xf numFmtId="0" fontId="110" fillId="0" borderId="5" xfId="0" applyFont="1" applyBorder="1"/>
    <xf numFmtId="0" fontId="111" fillId="0" borderId="5" xfId="0" applyFont="1" applyBorder="1"/>
    <xf numFmtId="0" fontId="112" fillId="0" borderId="5" xfId="0" applyFont="1" applyBorder="1"/>
    <xf numFmtId="0" fontId="113" fillId="0" borderId="5" xfId="0" applyFont="1" applyBorder="1"/>
    <xf numFmtId="0" fontId="114" fillId="0" borderId="5" xfId="0" applyFont="1" applyBorder="1"/>
    <xf numFmtId="0" fontId="115" fillId="0" borderId="5" xfId="0" applyFont="1" applyBorder="1"/>
    <xf numFmtId="0" fontId="116" fillId="0" borderId="5" xfId="0" applyFont="1" applyBorder="1"/>
    <xf numFmtId="0" fontId="117" fillId="0" borderId="5" xfId="0" applyFont="1" applyBorder="1"/>
    <xf numFmtId="0" fontId="118" fillId="0" borderId="5" xfId="0" applyFont="1" applyBorder="1"/>
    <xf numFmtId="0" fontId="119" fillId="0" borderId="5" xfId="0" applyFont="1" applyBorder="1"/>
    <xf numFmtId="0" fontId="120" fillId="0" borderId="5" xfId="0" applyFont="1" applyBorder="1"/>
    <xf numFmtId="0" fontId="121" fillId="0" borderId="5" xfId="0" applyFont="1" applyBorder="1"/>
    <xf numFmtId="0" fontId="122" fillId="0" borderId="5" xfId="0" applyFont="1" applyBorder="1"/>
    <xf numFmtId="0" fontId="43" fillId="0" borderId="0" xfId="0" applyFont="1" applyBorder="1" applyAlignment="1">
      <alignment horizontal="center" wrapText="1"/>
    </xf>
    <xf numFmtId="0" fontId="64" fillId="0" borderId="0" xfId="0" applyFont="1" applyBorder="1" applyAlignment="1">
      <alignment horizontal="center" wrapText="1"/>
    </xf>
    <xf numFmtId="0" fontId="222" fillId="2" borderId="0" xfId="0" applyFont="1" applyFill="1" applyBorder="1"/>
    <xf numFmtId="0" fontId="85" fillId="0" borderId="5" xfId="0" applyFont="1" applyBorder="1"/>
    <xf numFmtId="0" fontId="87" fillId="0" borderId="5" xfId="0" applyFont="1" applyBorder="1"/>
    <xf numFmtId="0" fontId="88" fillId="0" borderId="5" xfId="0" applyFont="1" applyBorder="1"/>
    <xf numFmtId="0" fontId="89" fillId="0" borderId="5" xfId="0" applyFont="1" applyBorder="1"/>
    <xf numFmtId="0" fontId="90" fillId="0" borderId="5" xfId="0" applyFont="1" applyBorder="1"/>
    <xf numFmtId="0" fontId="91" fillId="0" borderId="5" xfId="0" applyFont="1" applyBorder="1"/>
    <xf numFmtId="0" fontId="92" fillId="0" borderId="5" xfId="0" applyFont="1" applyBorder="1"/>
    <xf numFmtId="0" fontId="93" fillId="0" borderId="5" xfId="0" applyFont="1" applyBorder="1"/>
    <xf numFmtId="0" fontId="94" fillId="0" borderId="5" xfId="0" applyFont="1" applyBorder="1"/>
    <xf numFmtId="0" fontId="95" fillId="0" borderId="5" xfId="0" applyFont="1" applyBorder="1"/>
    <xf numFmtId="0" fontId="96" fillId="0" borderId="5" xfId="0" applyFont="1" applyBorder="1"/>
    <xf numFmtId="0" fontId="97" fillId="0" borderId="5" xfId="0" applyFont="1" applyBorder="1"/>
    <xf numFmtId="0" fontId="98" fillId="0" borderId="5" xfId="0" applyFont="1" applyBorder="1"/>
    <xf numFmtId="0" fontId="99" fillId="0" borderId="5" xfId="0" applyFont="1" applyBorder="1"/>
    <xf numFmtId="0" fontId="100" fillId="0" borderId="5" xfId="0" applyFont="1" applyBorder="1"/>
    <xf numFmtId="0" fontId="101" fillId="0" borderId="5" xfId="0" applyFont="1" applyBorder="1"/>
    <xf numFmtId="0" fontId="102" fillId="0" borderId="5" xfId="0" applyFont="1" applyBorder="1"/>
    <xf numFmtId="0" fontId="103" fillId="0" borderId="5" xfId="0" applyFont="1" applyBorder="1"/>
    <xf numFmtId="0" fontId="0" fillId="0" borderId="10" xfId="0" applyBorder="1"/>
    <xf numFmtId="0" fontId="221" fillId="2" borderId="10" xfId="0" applyFont="1" applyFill="1" applyBorder="1"/>
    <xf numFmtId="0" fontId="86" fillId="0" borderId="9" xfId="0" applyFont="1" applyBorder="1"/>
    <xf numFmtId="0" fontId="2" fillId="0" borderId="1" xfId="0" applyFont="1" applyBorder="1"/>
    <xf numFmtId="0" fontId="0" fillId="0" borderId="11" xfId="0" applyBorder="1"/>
    <xf numFmtId="0" fontId="7" fillId="0" borderId="11" xfId="0" applyFont="1" applyBorder="1"/>
    <xf numFmtId="0" fontId="221" fillId="2" borderId="11" xfId="0" applyFont="1" applyFill="1" applyBorder="1"/>
    <xf numFmtId="0" fontId="85" fillId="0" borderId="0" xfId="0" applyFont="1" applyBorder="1"/>
    <xf numFmtId="0" fontId="86" fillId="0" borderId="0" xfId="0" applyFont="1" applyBorder="1"/>
    <xf numFmtId="0" fontId="87" fillId="0" borderId="0" xfId="0" applyFont="1" applyBorder="1"/>
    <xf numFmtId="0" fontId="88" fillId="0" borderId="0" xfId="0" applyFont="1" applyBorder="1"/>
    <xf numFmtId="0" fontId="89" fillId="0" borderId="0" xfId="0" applyFont="1" applyBorder="1"/>
    <xf numFmtId="0" fontId="90" fillId="0" borderId="0" xfId="0" applyFont="1" applyBorder="1"/>
    <xf numFmtId="0" fontId="91" fillId="0" borderId="0" xfId="0" applyFont="1" applyBorder="1"/>
    <xf numFmtId="0" fontId="92" fillId="0" borderId="0" xfId="0" applyFont="1" applyBorder="1"/>
    <xf numFmtId="0" fontId="93" fillId="0" borderId="0" xfId="0" applyFont="1" applyBorder="1"/>
    <xf numFmtId="0" fontId="94" fillId="0" borderId="0" xfId="0" applyFont="1" applyBorder="1"/>
    <xf numFmtId="0" fontId="95" fillId="0" borderId="0" xfId="0" applyFont="1" applyBorder="1"/>
    <xf numFmtId="0" fontId="96" fillId="0" borderId="0" xfId="0" applyFont="1" applyBorder="1"/>
    <xf numFmtId="0" fontId="97" fillId="0" borderId="0" xfId="0" applyFont="1" applyBorder="1"/>
    <xf numFmtId="0" fontId="98" fillId="0" borderId="0" xfId="0" applyFont="1" applyBorder="1"/>
    <xf numFmtId="0" fontId="99" fillId="0" borderId="0" xfId="0" applyFont="1" applyBorder="1"/>
    <xf numFmtId="0" fontId="100" fillId="0" borderId="0" xfId="0" applyFont="1" applyBorder="1"/>
    <xf numFmtId="0" fontId="101" fillId="0" borderId="0" xfId="0" applyFont="1" applyBorder="1"/>
    <xf numFmtId="0" fontId="102" fillId="0" borderId="0" xfId="0" applyFont="1" applyBorder="1"/>
    <xf numFmtId="0" fontId="103" fillId="0" borderId="0" xfId="0" applyFont="1" applyBorder="1"/>
    <xf numFmtId="0" fontId="169" fillId="0" borderId="7" xfId="0" applyFont="1" applyBorder="1"/>
    <xf numFmtId="0" fontId="221" fillId="2" borderId="7" xfId="3" applyFont="1" applyFill="1" applyBorder="1"/>
    <xf numFmtId="0" fontId="172" fillId="0" borderId="7" xfId="0" applyFont="1" applyBorder="1"/>
    <xf numFmtId="0" fontId="174" fillId="0" borderId="3" xfId="0" applyFont="1" applyBorder="1"/>
    <xf numFmtId="0" fontId="223" fillId="2" borderId="7" xfId="3" applyFont="1" applyFill="1" applyBorder="1"/>
    <xf numFmtId="0" fontId="6" fillId="0" borderId="0" xfId="0" applyFont="1" applyAlignment="1">
      <alignment horizontal="justify" vertical="center" wrapText="1"/>
    </xf>
  </cellXfs>
  <cellStyles count="5">
    <cellStyle name="Komma" xfId="1" builtinId="3"/>
    <cellStyle name="Komma 2" xfId="4" xr:uid="{90F5BA46-EF30-46D7-8242-1B2FF3BA14CE}"/>
    <cellStyle name="Normal" xfId="0" builtinId="0"/>
    <cellStyle name="Normal 2" xfId="3" xr:uid="{8DC4EEF8-631B-44E9-9F9A-2E1059E5C873}"/>
    <cellStyle name="Overskrift 4" xfId="2" builtinId="19"/>
  </cellStyles>
  <dxfs count="66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workbookViewId="0">
      <selection activeCell="B26" sqref="B26"/>
    </sheetView>
  </sheetViews>
  <sheetFormatPr defaultRowHeight="15" x14ac:dyDescent="0.25"/>
  <cols>
    <col min="2" max="2" width="38.28515625" bestFit="1" customWidth="1"/>
    <col min="3" max="3" width="57.5703125" bestFit="1" customWidth="1"/>
  </cols>
  <sheetData>
    <row r="1" spans="1:3" x14ac:dyDescent="0.25">
      <c r="B1" s="252" t="s">
        <v>0</v>
      </c>
    </row>
    <row r="2" spans="1:3" x14ac:dyDescent="0.25">
      <c r="B2" s="335" t="s">
        <v>5</v>
      </c>
    </row>
    <row r="3" spans="1:3" x14ac:dyDescent="0.25">
      <c r="A3" t="s">
        <v>6</v>
      </c>
    </row>
    <row r="4" spans="1:3" x14ac:dyDescent="0.25">
      <c r="A4" t="s">
        <v>6</v>
      </c>
    </row>
    <row r="5" spans="1:3" x14ac:dyDescent="0.25">
      <c r="A5" t="s">
        <v>6</v>
      </c>
      <c r="B5" s="252" t="s">
        <v>67</v>
      </c>
      <c r="C5" s="252" t="s">
        <v>68</v>
      </c>
    </row>
    <row r="6" spans="1:3" x14ac:dyDescent="0.25">
      <c r="B6" s="196" t="s">
        <v>69</v>
      </c>
      <c r="C6" s="196" t="s">
        <v>70</v>
      </c>
    </row>
    <row r="7" spans="1:3" x14ac:dyDescent="0.25">
      <c r="B7" s="196" t="s">
        <v>71</v>
      </c>
      <c r="C7" s="196" t="s">
        <v>70</v>
      </c>
    </row>
    <row r="8" spans="1:3" x14ac:dyDescent="0.25">
      <c r="B8" s="196" t="s">
        <v>72</v>
      </c>
      <c r="C8" s="196" t="s">
        <v>73</v>
      </c>
    </row>
    <row r="9" spans="1:3" x14ac:dyDescent="0.25">
      <c r="B9" s="196" t="s">
        <v>74</v>
      </c>
      <c r="C9" s="196"/>
    </row>
  </sheetData>
  <mergeCells count="1">
    <mergeCell ref="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U94"/>
  <sheetViews>
    <sheetView showGridLines="0"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Y11" sqref="Y11"/>
    </sheetView>
  </sheetViews>
  <sheetFormatPr defaultColWidth="7.7109375" defaultRowHeight="15" x14ac:dyDescent="0.25"/>
  <cols>
    <col min="1" max="3" width="7.7109375" style="136"/>
    <col min="4" max="4" width="13.7109375" style="136" customWidth="1"/>
    <col min="5" max="16384" width="7.7109375" style="136"/>
  </cols>
  <sheetData>
    <row r="4" spans="1:21" ht="23.25" x14ac:dyDescent="0.35">
      <c r="A4" s="188" t="s">
        <v>3</v>
      </c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</row>
    <row r="5" spans="1:21" ht="15.75" x14ac:dyDescent="0.25">
      <c r="A5" s="196"/>
      <c r="B5" s="197"/>
      <c r="C5" s="196"/>
      <c r="D5" s="196"/>
      <c r="E5" s="198" t="s">
        <v>8</v>
      </c>
      <c r="F5" s="198" t="s">
        <v>9</v>
      </c>
      <c r="G5" s="198" t="s">
        <v>10</v>
      </c>
      <c r="H5" s="198" t="s">
        <v>11</v>
      </c>
      <c r="I5" s="198" t="s">
        <v>12</v>
      </c>
      <c r="J5" s="198" t="s">
        <v>13</v>
      </c>
      <c r="K5" s="198" t="s">
        <v>14</v>
      </c>
      <c r="L5" s="198" t="s">
        <v>15</v>
      </c>
      <c r="M5" s="198" t="s">
        <v>16</v>
      </c>
      <c r="N5" s="198" t="s">
        <v>17</v>
      </c>
      <c r="O5" s="198" t="s">
        <v>18</v>
      </c>
      <c r="P5" s="198" t="s">
        <v>19</v>
      </c>
      <c r="Q5" s="198" t="s">
        <v>20</v>
      </c>
      <c r="R5" s="198" t="s">
        <v>21</v>
      </c>
      <c r="S5" s="198" t="s">
        <v>22</v>
      </c>
      <c r="T5" s="198" t="s">
        <v>23</v>
      </c>
      <c r="U5" s="198" t="s">
        <v>24</v>
      </c>
    </row>
    <row r="6" spans="1:21" ht="15.75" x14ac:dyDescent="0.25">
      <c r="B6" s="195" t="s">
        <v>41</v>
      </c>
      <c r="C6" s="185"/>
      <c r="D6" s="135"/>
      <c r="E6" s="184">
        <v>173.3</v>
      </c>
      <c r="F6" s="184">
        <v>161.30000000000001</v>
      </c>
      <c r="G6" s="184">
        <v>164</v>
      </c>
      <c r="H6" s="184">
        <v>162</v>
      </c>
      <c r="I6" s="184">
        <v>161.80000000000001</v>
      </c>
      <c r="J6" s="184">
        <v>148.1</v>
      </c>
      <c r="K6" s="184">
        <v>143.4</v>
      </c>
      <c r="L6" s="184">
        <v>141.4</v>
      </c>
      <c r="M6" s="184">
        <v>137.4</v>
      </c>
      <c r="N6" s="184">
        <v>135.4</v>
      </c>
      <c r="O6" s="184">
        <v>133.5</v>
      </c>
      <c r="P6" s="184">
        <v>131.19999999999999</v>
      </c>
      <c r="Q6" s="184">
        <v>127.6</v>
      </c>
      <c r="R6" s="184">
        <v>124</v>
      </c>
      <c r="S6" s="184">
        <v>120.4</v>
      </c>
      <c r="T6" s="184">
        <v>116.8</v>
      </c>
      <c r="U6" s="184">
        <v>112.3</v>
      </c>
    </row>
    <row r="7" spans="1:21" ht="15.75" x14ac:dyDescent="0.25">
      <c r="B7" s="195"/>
      <c r="C7" s="141" t="s">
        <v>7</v>
      </c>
      <c r="D7" s="202"/>
      <c r="E7" s="140">
        <v>101.1</v>
      </c>
      <c r="F7" s="140">
        <v>92.7</v>
      </c>
      <c r="G7" s="140">
        <v>94.9</v>
      </c>
      <c r="H7" s="140">
        <v>94.7</v>
      </c>
      <c r="I7" s="140">
        <v>93.8</v>
      </c>
      <c r="J7" s="140">
        <v>92.7</v>
      </c>
      <c r="K7" s="140">
        <v>91.3</v>
      </c>
      <c r="L7" s="140">
        <v>89.6</v>
      </c>
      <c r="M7" s="140">
        <v>87.8</v>
      </c>
      <c r="N7" s="140">
        <v>86</v>
      </c>
      <c r="O7" s="140">
        <v>84</v>
      </c>
      <c r="P7" s="140">
        <v>81.900000000000006</v>
      </c>
      <c r="Q7" s="140">
        <v>79.599999999999994</v>
      </c>
      <c r="R7" s="140">
        <v>77.3</v>
      </c>
      <c r="S7" s="140">
        <v>75</v>
      </c>
      <c r="T7" s="140">
        <v>72.7</v>
      </c>
      <c r="U7" s="140">
        <v>69.400000000000006</v>
      </c>
    </row>
    <row r="8" spans="1:21" x14ac:dyDescent="0.25">
      <c r="B8" s="195"/>
      <c r="C8" s="185"/>
      <c r="D8" s="142" t="s">
        <v>43</v>
      </c>
      <c r="E8" s="138">
        <v>54.2</v>
      </c>
      <c r="F8" s="138">
        <v>48.4</v>
      </c>
      <c r="G8" s="138">
        <v>49.6</v>
      </c>
      <c r="H8" s="138">
        <v>49.2</v>
      </c>
      <c r="I8" s="138">
        <v>49</v>
      </c>
      <c r="J8" s="138">
        <v>48.5</v>
      </c>
      <c r="K8" s="138">
        <v>47.8</v>
      </c>
      <c r="L8" s="138">
        <v>47</v>
      </c>
      <c r="M8" s="138">
        <v>46</v>
      </c>
      <c r="N8" s="138">
        <v>45</v>
      </c>
      <c r="O8" s="138">
        <v>43.8</v>
      </c>
      <c r="P8" s="138">
        <v>42.3</v>
      </c>
      <c r="Q8" s="138">
        <v>40.6</v>
      </c>
      <c r="R8" s="138">
        <v>38.799999999999997</v>
      </c>
      <c r="S8" s="138">
        <v>36.9</v>
      </c>
      <c r="T8" s="138">
        <v>35</v>
      </c>
      <c r="U8" s="138">
        <v>32.4</v>
      </c>
    </row>
    <row r="9" spans="1:21" x14ac:dyDescent="0.25">
      <c r="B9" s="195"/>
      <c r="C9" s="185"/>
      <c r="D9" s="142" t="s">
        <v>44</v>
      </c>
      <c r="E9" s="138">
        <v>3.3</v>
      </c>
      <c r="F9" s="138">
        <v>3</v>
      </c>
      <c r="G9" s="138">
        <v>3.1</v>
      </c>
      <c r="H9" s="138">
        <v>2.8</v>
      </c>
      <c r="I9" s="138">
        <v>2.1</v>
      </c>
      <c r="J9" s="138">
        <v>2.1</v>
      </c>
      <c r="K9" s="138">
        <v>2.5</v>
      </c>
      <c r="L9" s="138">
        <v>2.4</v>
      </c>
      <c r="M9" s="138">
        <v>2.2000000000000002</v>
      </c>
      <c r="N9" s="138">
        <v>2.6</v>
      </c>
      <c r="O9" s="138">
        <v>2.5</v>
      </c>
      <c r="P9" s="138">
        <v>3</v>
      </c>
      <c r="Q9" s="138">
        <v>2.8</v>
      </c>
      <c r="R9" s="138">
        <v>2.7</v>
      </c>
      <c r="S9" s="138">
        <v>2.6</v>
      </c>
      <c r="T9" s="138">
        <v>2.4</v>
      </c>
      <c r="U9" s="138">
        <v>2.2000000000000002</v>
      </c>
    </row>
    <row r="10" spans="1:21" x14ac:dyDescent="0.25">
      <c r="B10" s="195"/>
      <c r="C10" s="185"/>
      <c r="D10" s="142" t="s">
        <v>45</v>
      </c>
      <c r="E10" s="138">
        <v>1.7</v>
      </c>
      <c r="F10" s="138">
        <v>3.2</v>
      </c>
      <c r="G10" s="138">
        <v>3.3</v>
      </c>
      <c r="H10" s="138">
        <v>3.2</v>
      </c>
      <c r="I10" s="138">
        <v>3.6</v>
      </c>
      <c r="J10" s="138">
        <v>3.5</v>
      </c>
      <c r="K10" s="138">
        <v>3.5</v>
      </c>
      <c r="L10" s="138">
        <v>3.4</v>
      </c>
      <c r="M10" s="138">
        <v>3.4</v>
      </c>
      <c r="N10" s="138">
        <v>3.3</v>
      </c>
      <c r="O10" s="138">
        <v>3.2</v>
      </c>
      <c r="P10" s="138">
        <v>3.1</v>
      </c>
      <c r="Q10" s="138">
        <v>3</v>
      </c>
      <c r="R10" s="138">
        <v>2.8</v>
      </c>
      <c r="S10" s="138">
        <v>2.7</v>
      </c>
      <c r="T10" s="138">
        <v>2.6</v>
      </c>
      <c r="U10" s="138">
        <v>2.4</v>
      </c>
    </row>
    <row r="11" spans="1:21" x14ac:dyDescent="0.25">
      <c r="B11" s="195"/>
      <c r="C11" s="185"/>
      <c r="D11" s="142" t="s">
        <v>46</v>
      </c>
      <c r="E11" s="138">
        <v>0</v>
      </c>
      <c r="F11" s="138">
        <v>0</v>
      </c>
      <c r="G11" s="138">
        <v>0</v>
      </c>
      <c r="H11" s="138">
        <v>0</v>
      </c>
      <c r="I11" s="138">
        <v>0</v>
      </c>
      <c r="J11" s="138">
        <v>0</v>
      </c>
      <c r="K11" s="138">
        <v>0</v>
      </c>
      <c r="L11" s="138">
        <v>0</v>
      </c>
      <c r="M11" s="138">
        <v>0</v>
      </c>
      <c r="N11" s="138">
        <v>0</v>
      </c>
      <c r="O11" s="138">
        <v>0</v>
      </c>
      <c r="P11" s="138">
        <v>0</v>
      </c>
      <c r="Q11" s="138">
        <v>0</v>
      </c>
      <c r="R11" s="138">
        <v>0</v>
      </c>
      <c r="S11" s="138">
        <v>0</v>
      </c>
      <c r="T11" s="138">
        <v>0</v>
      </c>
      <c r="U11" s="138">
        <v>0</v>
      </c>
    </row>
    <row r="12" spans="1:21" x14ac:dyDescent="0.25">
      <c r="B12" s="195"/>
      <c r="C12" s="185"/>
      <c r="D12" s="142" t="s">
        <v>47</v>
      </c>
      <c r="E12" s="138">
        <v>0.2</v>
      </c>
      <c r="F12" s="138">
        <v>0.3</v>
      </c>
      <c r="G12" s="138">
        <v>0.8</v>
      </c>
      <c r="H12" s="138">
        <v>1.3</v>
      </c>
      <c r="I12" s="138">
        <v>2.2000000000000002</v>
      </c>
      <c r="J12" s="138">
        <v>3.1</v>
      </c>
      <c r="K12" s="138">
        <v>4.0999999999999996</v>
      </c>
      <c r="L12" s="138">
        <v>5</v>
      </c>
      <c r="M12" s="138">
        <v>6</v>
      </c>
      <c r="N12" s="138">
        <v>7</v>
      </c>
      <c r="O12" s="138">
        <v>8</v>
      </c>
      <c r="P12" s="138">
        <v>9</v>
      </c>
      <c r="Q12" s="138">
        <v>10</v>
      </c>
      <c r="R12" s="138">
        <v>11</v>
      </c>
      <c r="S12" s="138">
        <v>12</v>
      </c>
      <c r="T12" s="138">
        <v>13</v>
      </c>
      <c r="U12" s="138">
        <v>14.2</v>
      </c>
    </row>
    <row r="13" spans="1:21" x14ac:dyDescent="0.25">
      <c r="B13" s="195"/>
      <c r="C13" s="185"/>
      <c r="D13" s="142" t="s">
        <v>48</v>
      </c>
      <c r="E13" s="138">
        <v>41.7</v>
      </c>
      <c r="F13" s="138">
        <v>37.700000000000003</v>
      </c>
      <c r="G13" s="138">
        <v>38.200000000000003</v>
      </c>
      <c r="H13" s="138">
        <v>38.200000000000003</v>
      </c>
      <c r="I13" s="138">
        <v>36.799999999999997</v>
      </c>
      <c r="J13" s="138">
        <v>35.5</v>
      </c>
      <c r="K13" s="138">
        <v>33.4</v>
      </c>
      <c r="L13" s="138">
        <v>31.8</v>
      </c>
      <c r="M13" s="138">
        <v>30.2</v>
      </c>
      <c r="N13" s="138">
        <v>28.1</v>
      </c>
      <c r="O13" s="138">
        <v>26.7</v>
      </c>
      <c r="P13" s="138">
        <v>24.6</v>
      </c>
      <c r="Q13" s="138">
        <v>23.2</v>
      </c>
      <c r="R13" s="138">
        <v>22</v>
      </c>
      <c r="S13" s="138">
        <v>20.9</v>
      </c>
      <c r="T13" s="138">
        <v>19.8</v>
      </c>
      <c r="U13" s="138">
        <v>18.2</v>
      </c>
    </row>
    <row r="14" spans="1:21" x14ac:dyDescent="0.25">
      <c r="B14" s="195"/>
      <c r="C14" s="203"/>
      <c r="D14" s="204" t="s">
        <v>49</v>
      </c>
      <c r="E14" s="205">
        <v>0</v>
      </c>
      <c r="F14" s="205">
        <v>0</v>
      </c>
      <c r="G14" s="205">
        <v>0</v>
      </c>
      <c r="H14" s="205">
        <v>0</v>
      </c>
      <c r="I14" s="205">
        <v>0</v>
      </c>
      <c r="J14" s="205">
        <v>0</v>
      </c>
      <c r="K14" s="205">
        <v>0</v>
      </c>
      <c r="L14" s="205">
        <v>0</v>
      </c>
      <c r="M14" s="205">
        <v>0</v>
      </c>
      <c r="N14" s="205">
        <v>0</v>
      </c>
      <c r="O14" s="205">
        <v>0</v>
      </c>
      <c r="P14" s="205">
        <v>0</v>
      </c>
      <c r="Q14" s="205">
        <v>0</v>
      </c>
      <c r="R14" s="205">
        <v>0</v>
      </c>
      <c r="S14" s="205">
        <v>0</v>
      </c>
      <c r="T14" s="205">
        <v>0</v>
      </c>
      <c r="U14" s="205">
        <v>0</v>
      </c>
    </row>
    <row r="15" spans="1:21" x14ac:dyDescent="0.25">
      <c r="B15" s="195"/>
      <c r="C15" s="141" t="s">
        <v>29</v>
      </c>
      <c r="D15" s="206"/>
      <c r="E15" s="140">
        <v>28.7</v>
      </c>
      <c r="F15" s="140">
        <v>26.8</v>
      </c>
      <c r="G15" s="140">
        <v>26.7</v>
      </c>
      <c r="H15" s="140">
        <v>26.2</v>
      </c>
      <c r="I15" s="140">
        <v>26</v>
      </c>
      <c r="J15" s="140">
        <v>25.8</v>
      </c>
      <c r="K15" s="140">
        <v>25.5</v>
      </c>
      <c r="L15" s="140">
        <v>25.2</v>
      </c>
      <c r="M15" s="140">
        <v>24.7</v>
      </c>
      <c r="N15" s="140">
        <v>24.1</v>
      </c>
      <c r="O15" s="140">
        <v>23.5</v>
      </c>
      <c r="P15" s="140">
        <v>22.7</v>
      </c>
      <c r="Q15" s="140">
        <v>21.9</v>
      </c>
      <c r="R15" s="140">
        <v>20.9</v>
      </c>
      <c r="S15" s="140">
        <v>19.899999999999999</v>
      </c>
      <c r="T15" s="140">
        <v>18.8</v>
      </c>
      <c r="U15" s="140">
        <v>17.600000000000001</v>
      </c>
    </row>
    <row r="16" spans="1:21" x14ac:dyDescent="0.25">
      <c r="B16" s="195"/>
      <c r="C16" s="185"/>
      <c r="D16" s="142" t="s">
        <v>43</v>
      </c>
      <c r="E16" s="138">
        <v>1.5</v>
      </c>
      <c r="F16" s="138">
        <v>1.4</v>
      </c>
      <c r="G16" s="138">
        <v>1.4</v>
      </c>
      <c r="H16" s="138">
        <v>1.5</v>
      </c>
      <c r="I16" s="138">
        <v>1.4</v>
      </c>
      <c r="J16" s="138">
        <v>1.3</v>
      </c>
      <c r="K16" s="138">
        <v>1.2</v>
      </c>
      <c r="L16" s="138">
        <v>1.1000000000000001</v>
      </c>
      <c r="M16" s="138">
        <v>1</v>
      </c>
      <c r="N16" s="138">
        <v>1</v>
      </c>
      <c r="O16" s="138">
        <v>0.9</v>
      </c>
      <c r="P16" s="138">
        <v>0.9</v>
      </c>
      <c r="Q16" s="138">
        <v>0.8</v>
      </c>
      <c r="R16" s="138">
        <v>0.8</v>
      </c>
      <c r="S16" s="138">
        <v>0.7</v>
      </c>
      <c r="T16" s="138">
        <v>0.7</v>
      </c>
      <c r="U16" s="138">
        <v>0.6</v>
      </c>
    </row>
    <row r="17" spans="2:21" x14ac:dyDescent="0.25">
      <c r="B17" s="195"/>
      <c r="C17" s="185"/>
      <c r="D17" s="142" t="s">
        <v>44</v>
      </c>
      <c r="E17" s="138">
        <v>2</v>
      </c>
      <c r="F17" s="138">
        <v>1.9</v>
      </c>
      <c r="G17" s="138">
        <v>1.9</v>
      </c>
      <c r="H17" s="138">
        <v>1.6</v>
      </c>
      <c r="I17" s="138">
        <v>1.3</v>
      </c>
      <c r="J17" s="138">
        <v>1.3</v>
      </c>
      <c r="K17" s="138">
        <v>1.7</v>
      </c>
      <c r="L17" s="138">
        <v>1.6</v>
      </c>
      <c r="M17" s="138">
        <v>1.6</v>
      </c>
      <c r="N17" s="138">
        <v>1.9</v>
      </c>
      <c r="O17" s="138">
        <v>1.8</v>
      </c>
      <c r="P17" s="138">
        <v>2.2000000000000002</v>
      </c>
      <c r="Q17" s="138">
        <v>2.1</v>
      </c>
      <c r="R17" s="138">
        <v>2</v>
      </c>
      <c r="S17" s="138">
        <v>1.8</v>
      </c>
      <c r="T17" s="138">
        <v>1.6</v>
      </c>
      <c r="U17" s="138">
        <v>1.5</v>
      </c>
    </row>
    <row r="18" spans="2:21" x14ac:dyDescent="0.25">
      <c r="B18" s="195"/>
      <c r="C18" s="185"/>
      <c r="D18" s="142" t="s">
        <v>45</v>
      </c>
      <c r="E18" s="138">
        <v>0</v>
      </c>
      <c r="F18" s="138">
        <v>0.1</v>
      </c>
      <c r="G18" s="138">
        <v>0.1</v>
      </c>
      <c r="H18" s="138">
        <v>0.1</v>
      </c>
      <c r="I18" s="138">
        <v>0.1</v>
      </c>
      <c r="J18" s="138">
        <v>0.1</v>
      </c>
      <c r="K18" s="138">
        <v>0.1</v>
      </c>
      <c r="L18" s="138">
        <v>0.1</v>
      </c>
      <c r="M18" s="138">
        <v>0.1</v>
      </c>
      <c r="N18" s="138">
        <v>0.1</v>
      </c>
      <c r="O18" s="138">
        <v>0.1</v>
      </c>
      <c r="P18" s="138">
        <v>0.1</v>
      </c>
      <c r="Q18" s="138">
        <v>0.1</v>
      </c>
      <c r="R18" s="138">
        <v>0.1</v>
      </c>
      <c r="S18" s="138">
        <v>0.1</v>
      </c>
      <c r="T18" s="138">
        <v>0</v>
      </c>
      <c r="U18" s="138">
        <v>0</v>
      </c>
    </row>
    <row r="19" spans="2:21" x14ac:dyDescent="0.25">
      <c r="B19" s="195"/>
      <c r="C19" s="185"/>
      <c r="D19" s="142" t="s">
        <v>46</v>
      </c>
      <c r="E19" s="138">
        <v>0</v>
      </c>
      <c r="F19" s="138">
        <v>0</v>
      </c>
      <c r="G19" s="138">
        <v>0</v>
      </c>
      <c r="H19" s="138">
        <v>0</v>
      </c>
      <c r="I19" s="138">
        <v>0</v>
      </c>
      <c r="J19" s="138">
        <v>0</v>
      </c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</row>
    <row r="20" spans="2:21" x14ac:dyDescent="0.25">
      <c r="B20" s="195"/>
      <c r="C20" s="185"/>
      <c r="D20" s="142" t="s">
        <v>48</v>
      </c>
      <c r="E20" s="138">
        <v>25.1</v>
      </c>
      <c r="F20" s="138">
        <v>23.4</v>
      </c>
      <c r="G20" s="138">
        <v>23.3</v>
      </c>
      <c r="H20" s="138">
        <v>22.9</v>
      </c>
      <c r="I20" s="138">
        <v>23</v>
      </c>
      <c r="J20" s="138">
        <v>22.8</v>
      </c>
      <c r="K20" s="138">
        <v>22.2</v>
      </c>
      <c r="L20" s="138">
        <v>21.8</v>
      </c>
      <c r="M20" s="138">
        <v>21.3</v>
      </c>
      <c r="N20" s="138">
        <v>20.3</v>
      </c>
      <c r="O20" s="138">
        <v>19.600000000000001</v>
      </c>
      <c r="P20" s="138">
        <v>18.2</v>
      </c>
      <c r="Q20" s="138">
        <v>17.2</v>
      </c>
      <c r="R20" s="138">
        <v>16</v>
      </c>
      <c r="S20" s="138">
        <v>14.8</v>
      </c>
      <c r="T20" s="138">
        <v>13.4</v>
      </c>
      <c r="U20" s="138">
        <v>11.9</v>
      </c>
    </row>
    <row r="21" spans="2:21" x14ac:dyDescent="0.25">
      <c r="B21" s="195"/>
      <c r="C21" s="185"/>
      <c r="D21" s="142" t="s">
        <v>49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38">
        <v>0</v>
      </c>
    </row>
    <row r="22" spans="2:21" x14ac:dyDescent="0.25">
      <c r="B22" s="195"/>
      <c r="C22" s="185"/>
      <c r="D22" s="142" t="s">
        <v>30</v>
      </c>
      <c r="E22" s="138">
        <v>0</v>
      </c>
      <c r="F22" s="138">
        <v>0</v>
      </c>
      <c r="G22" s="138">
        <v>0</v>
      </c>
      <c r="H22" s="138">
        <v>0</v>
      </c>
      <c r="I22" s="138">
        <v>0</v>
      </c>
      <c r="J22" s="138">
        <v>0</v>
      </c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0.1</v>
      </c>
      <c r="S22" s="138">
        <v>0.1</v>
      </c>
      <c r="T22" s="138">
        <v>0.1</v>
      </c>
      <c r="U22" s="138">
        <v>0.1</v>
      </c>
    </row>
    <row r="23" spans="2:21" x14ac:dyDescent="0.25">
      <c r="B23" s="195"/>
      <c r="C23" s="203"/>
      <c r="D23" s="204" t="s">
        <v>47</v>
      </c>
      <c r="E23" s="205">
        <v>0</v>
      </c>
      <c r="F23" s="205">
        <v>0</v>
      </c>
      <c r="G23" s="205">
        <v>0</v>
      </c>
      <c r="H23" s="205">
        <v>0</v>
      </c>
      <c r="I23" s="205">
        <v>0.1</v>
      </c>
      <c r="J23" s="205">
        <v>0.2</v>
      </c>
      <c r="K23" s="205">
        <v>0.4</v>
      </c>
      <c r="L23" s="205">
        <v>0.5</v>
      </c>
      <c r="M23" s="205">
        <v>0.7</v>
      </c>
      <c r="N23" s="205">
        <v>0.9</v>
      </c>
      <c r="O23" s="205">
        <v>1.1000000000000001</v>
      </c>
      <c r="P23" s="205">
        <v>1.4</v>
      </c>
      <c r="Q23" s="205">
        <v>1.7</v>
      </c>
      <c r="R23" s="205">
        <v>2</v>
      </c>
      <c r="S23" s="205">
        <v>2.5</v>
      </c>
      <c r="T23" s="205">
        <v>3</v>
      </c>
      <c r="U23" s="205">
        <v>3.5</v>
      </c>
    </row>
    <row r="24" spans="2:21" x14ac:dyDescent="0.25">
      <c r="B24" s="195"/>
      <c r="C24" s="141" t="s">
        <v>32</v>
      </c>
      <c r="D24" s="206"/>
      <c r="E24" s="140">
        <v>24</v>
      </c>
      <c r="F24" s="140">
        <v>23.5</v>
      </c>
      <c r="G24" s="140">
        <v>23.5</v>
      </c>
      <c r="H24" s="140">
        <v>21.9</v>
      </c>
      <c r="I24" s="140">
        <v>25.3</v>
      </c>
      <c r="J24" s="140">
        <v>25.1</v>
      </c>
      <c r="K24" s="140">
        <v>22.1</v>
      </c>
      <c r="L24" s="140">
        <v>21.9</v>
      </c>
      <c r="M24" s="140">
        <v>21.8</v>
      </c>
      <c r="N24" s="140">
        <v>21.2</v>
      </c>
      <c r="O24" s="140">
        <v>20.9</v>
      </c>
      <c r="P24" s="140">
        <v>20.7</v>
      </c>
      <c r="Q24" s="140">
        <v>20.399999999999999</v>
      </c>
      <c r="R24" s="140">
        <v>20.2</v>
      </c>
      <c r="S24" s="140">
        <v>20.100000000000001</v>
      </c>
      <c r="T24" s="140">
        <v>20.100000000000001</v>
      </c>
      <c r="U24" s="140">
        <v>20.100000000000001</v>
      </c>
    </row>
    <row r="25" spans="2:21" x14ac:dyDescent="0.25">
      <c r="B25" s="195"/>
      <c r="C25" s="185"/>
      <c r="D25" s="142" t="s">
        <v>44</v>
      </c>
      <c r="E25" s="138">
        <v>1.7</v>
      </c>
      <c r="F25" s="138">
        <v>1.7</v>
      </c>
      <c r="G25" s="138">
        <v>1.7</v>
      </c>
      <c r="H25" s="138">
        <v>1.5</v>
      </c>
      <c r="I25" s="138">
        <v>1.4</v>
      </c>
      <c r="J25" s="138">
        <v>1.4</v>
      </c>
      <c r="K25" s="138">
        <v>1.5</v>
      </c>
      <c r="L25" s="138">
        <v>1.5</v>
      </c>
      <c r="M25" s="138">
        <v>1.4</v>
      </c>
      <c r="N25" s="138">
        <v>1.7</v>
      </c>
      <c r="O25" s="138">
        <v>1.5</v>
      </c>
      <c r="P25" s="138">
        <v>1.7</v>
      </c>
      <c r="Q25" s="138">
        <v>1.5</v>
      </c>
      <c r="R25" s="138">
        <v>1.3</v>
      </c>
      <c r="S25" s="138">
        <v>1.2</v>
      </c>
      <c r="T25" s="138">
        <v>1</v>
      </c>
      <c r="U25" s="138">
        <v>0.9</v>
      </c>
    </row>
    <row r="26" spans="2:21" x14ac:dyDescent="0.25">
      <c r="B26" s="195"/>
      <c r="C26" s="185"/>
      <c r="D26" s="142" t="s">
        <v>46</v>
      </c>
      <c r="E26" s="138">
        <v>0</v>
      </c>
      <c r="F26" s="138">
        <v>0</v>
      </c>
      <c r="G26" s="138">
        <v>0</v>
      </c>
      <c r="H26" s="138">
        <v>0.1</v>
      </c>
      <c r="I26" s="138">
        <v>0.1</v>
      </c>
      <c r="J26" s="138">
        <v>0.1</v>
      </c>
      <c r="K26" s="138">
        <v>0.1</v>
      </c>
      <c r="L26" s="138">
        <v>0.1</v>
      </c>
      <c r="M26" s="138">
        <v>0.2</v>
      </c>
      <c r="N26" s="138">
        <v>0.1</v>
      </c>
      <c r="O26" s="138">
        <v>0.1</v>
      </c>
      <c r="P26" s="138">
        <v>0.1</v>
      </c>
      <c r="Q26" s="138">
        <v>0.1</v>
      </c>
      <c r="R26" s="138">
        <v>0.1</v>
      </c>
      <c r="S26" s="138">
        <v>0</v>
      </c>
      <c r="T26" s="138">
        <v>0</v>
      </c>
      <c r="U26" s="138">
        <v>0</v>
      </c>
    </row>
    <row r="27" spans="2:21" x14ac:dyDescent="0.25">
      <c r="B27" s="195"/>
      <c r="C27" s="185"/>
      <c r="D27" s="142" t="s">
        <v>48</v>
      </c>
      <c r="E27" s="138">
        <v>22.2</v>
      </c>
      <c r="F27" s="138">
        <v>21.6</v>
      </c>
      <c r="G27" s="138">
        <v>21.6</v>
      </c>
      <c r="H27" s="138">
        <v>20.2</v>
      </c>
      <c r="I27" s="138">
        <v>23.5</v>
      </c>
      <c r="J27" s="138">
        <v>23.2</v>
      </c>
      <c r="K27" s="138">
        <v>20</v>
      </c>
      <c r="L27" s="138">
        <v>19.8</v>
      </c>
      <c r="M27" s="138">
        <v>19.399999999999999</v>
      </c>
      <c r="N27" s="138">
        <v>17.899999999999999</v>
      </c>
      <c r="O27" s="138">
        <v>16.3</v>
      </c>
      <c r="P27" s="138">
        <v>14</v>
      </c>
      <c r="Q27" s="138">
        <v>12.2</v>
      </c>
      <c r="R27" s="138">
        <v>10.7</v>
      </c>
      <c r="S27" s="138">
        <v>9.4</v>
      </c>
      <c r="T27" s="138">
        <v>8.4</v>
      </c>
      <c r="U27" s="138">
        <v>7.6</v>
      </c>
    </row>
    <row r="28" spans="2:21" x14ac:dyDescent="0.25">
      <c r="B28" s="195"/>
      <c r="C28" s="185"/>
      <c r="D28" s="142" t="s">
        <v>49</v>
      </c>
      <c r="E28" s="138">
        <v>0.1</v>
      </c>
      <c r="F28" s="138">
        <v>0.1</v>
      </c>
      <c r="G28" s="138">
        <v>0.1</v>
      </c>
      <c r="H28" s="138">
        <v>0.2</v>
      </c>
      <c r="I28" s="138">
        <v>0.2</v>
      </c>
      <c r="J28" s="138">
        <v>0.1</v>
      </c>
      <c r="K28" s="138">
        <v>0.1</v>
      </c>
      <c r="L28" s="138">
        <v>0.1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</row>
    <row r="29" spans="2:21" x14ac:dyDescent="0.25">
      <c r="B29" s="195"/>
      <c r="C29" s="185"/>
      <c r="D29" s="142" t="s">
        <v>30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0.1</v>
      </c>
      <c r="R29" s="138">
        <v>0.3</v>
      </c>
      <c r="S29" s="138">
        <v>0.4</v>
      </c>
      <c r="T29" s="138">
        <v>0.7</v>
      </c>
      <c r="U29" s="138">
        <v>1</v>
      </c>
    </row>
    <row r="30" spans="2:21" x14ac:dyDescent="0.25">
      <c r="B30" s="195"/>
      <c r="C30" s="203"/>
      <c r="D30" s="204" t="s">
        <v>47</v>
      </c>
      <c r="E30" s="205">
        <v>0</v>
      </c>
      <c r="F30" s="205">
        <v>0</v>
      </c>
      <c r="G30" s="205">
        <v>0</v>
      </c>
      <c r="H30" s="205">
        <v>0</v>
      </c>
      <c r="I30" s="205">
        <v>0.1</v>
      </c>
      <c r="J30" s="205">
        <v>0.3</v>
      </c>
      <c r="K30" s="205">
        <v>0.4</v>
      </c>
      <c r="L30" s="205">
        <v>0.5</v>
      </c>
      <c r="M30" s="205">
        <v>0.7</v>
      </c>
      <c r="N30" s="205">
        <v>1.5</v>
      </c>
      <c r="O30" s="205">
        <v>3</v>
      </c>
      <c r="P30" s="205">
        <v>4.8</v>
      </c>
      <c r="Q30" s="205">
        <v>6.5</v>
      </c>
      <c r="R30" s="205">
        <v>7.9</v>
      </c>
      <c r="S30" s="205">
        <v>9</v>
      </c>
      <c r="T30" s="205">
        <v>9.9</v>
      </c>
      <c r="U30" s="205">
        <v>10.5</v>
      </c>
    </row>
    <row r="31" spans="2:21" x14ac:dyDescent="0.25">
      <c r="B31" s="195"/>
      <c r="C31" s="141" t="s">
        <v>37</v>
      </c>
      <c r="D31" s="206"/>
      <c r="E31" s="140">
        <v>8.1</v>
      </c>
      <c r="F31" s="140">
        <v>7.1</v>
      </c>
      <c r="G31" s="140">
        <v>7.4</v>
      </c>
      <c r="H31" s="140">
        <v>7.8</v>
      </c>
      <c r="I31" s="140">
        <v>7.8</v>
      </c>
      <c r="J31" s="140">
        <v>7.5</v>
      </c>
      <c r="K31" s="140">
        <v>7.2</v>
      </c>
      <c r="L31" s="140">
        <v>6.9</v>
      </c>
      <c r="M31" s="140">
        <v>6.6</v>
      </c>
      <c r="N31" s="140">
        <v>6.4</v>
      </c>
      <c r="O31" s="140">
        <v>6.2</v>
      </c>
      <c r="P31" s="140">
        <v>5.9</v>
      </c>
      <c r="Q31" s="140">
        <v>5.7</v>
      </c>
      <c r="R31" s="140">
        <v>5.6</v>
      </c>
      <c r="S31" s="140">
        <v>5.4</v>
      </c>
      <c r="T31" s="140">
        <v>5.3</v>
      </c>
      <c r="U31" s="140">
        <v>5.2</v>
      </c>
    </row>
    <row r="32" spans="2:21" x14ac:dyDescent="0.25">
      <c r="B32" s="195"/>
      <c r="C32" s="185"/>
      <c r="D32" s="142" t="s">
        <v>44</v>
      </c>
      <c r="E32" s="138">
        <v>0.6</v>
      </c>
      <c r="F32" s="138">
        <v>0.5</v>
      </c>
      <c r="G32" s="138">
        <v>0.5</v>
      </c>
      <c r="H32" s="138">
        <v>0.5</v>
      </c>
      <c r="I32" s="138">
        <v>0.4</v>
      </c>
      <c r="J32" s="138">
        <v>0.3</v>
      </c>
      <c r="K32" s="138">
        <v>0.4</v>
      </c>
      <c r="L32" s="138">
        <v>0.3</v>
      </c>
      <c r="M32" s="138">
        <v>0.3</v>
      </c>
      <c r="N32" s="138">
        <v>0.3</v>
      </c>
      <c r="O32" s="138">
        <v>0.3</v>
      </c>
      <c r="P32" s="138">
        <v>0.3</v>
      </c>
      <c r="Q32" s="138">
        <v>0.3</v>
      </c>
      <c r="R32" s="138">
        <v>0.3</v>
      </c>
      <c r="S32" s="138">
        <v>0.2</v>
      </c>
      <c r="T32" s="138">
        <v>0.2</v>
      </c>
      <c r="U32" s="138">
        <v>0.2</v>
      </c>
    </row>
    <row r="33" spans="2:21" x14ac:dyDescent="0.25">
      <c r="B33" s="195"/>
      <c r="C33" s="185"/>
      <c r="D33" s="142" t="s">
        <v>46</v>
      </c>
      <c r="E33" s="138">
        <v>0</v>
      </c>
      <c r="F33" s="138">
        <v>0</v>
      </c>
      <c r="G33" s="138">
        <v>0</v>
      </c>
      <c r="H33" s="138">
        <v>0.1</v>
      </c>
      <c r="I33" s="138">
        <v>0.1</v>
      </c>
      <c r="J33" s="138">
        <v>0.1</v>
      </c>
      <c r="K33" s="138">
        <v>0.1</v>
      </c>
      <c r="L33" s="138">
        <v>0.1</v>
      </c>
      <c r="M33" s="138">
        <v>0.1</v>
      </c>
      <c r="N33" s="138">
        <v>0.1</v>
      </c>
      <c r="O33" s="138">
        <v>0.1</v>
      </c>
      <c r="P33" s="138">
        <v>0.1</v>
      </c>
      <c r="Q33" s="138">
        <v>0.1</v>
      </c>
      <c r="R33" s="138">
        <v>0.1</v>
      </c>
      <c r="S33" s="138">
        <v>0.1</v>
      </c>
      <c r="T33" s="138">
        <v>0.1</v>
      </c>
      <c r="U33" s="138">
        <v>0.1</v>
      </c>
    </row>
    <row r="34" spans="2:21" x14ac:dyDescent="0.25">
      <c r="B34" s="195"/>
      <c r="C34" s="185"/>
      <c r="D34" s="142" t="s">
        <v>48</v>
      </c>
      <c r="E34" s="138">
        <v>7.3</v>
      </c>
      <c r="F34" s="138">
        <v>6.3</v>
      </c>
      <c r="G34" s="138">
        <v>6.6</v>
      </c>
      <c r="H34" s="138">
        <v>7</v>
      </c>
      <c r="I34" s="138">
        <v>6.4</v>
      </c>
      <c r="J34" s="138">
        <v>5.8</v>
      </c>
      <c r="K34" s="138">
        <v>5.2</v>
      </c>
      <c r="L34" s="138">
        <v>4.7</v>
      </c>
      <c r="M34" s="138">
        <v>4.2</v>
      </c>
      <c r="N34" s="138">
        <v>3.6</v>
      </c>
      <c r="O34" s="138">
        <v>3.2</v>
      </c>
      <c r="P34" s="138">
        <v>2.8</v>
      </c>
      <c r="Q34" s="138">
        <v>2.5</v>
      </c>
      <c r="R34" s="138">
        <v>2.2000000000000002</v>
      </c>
      <c r="S34" s="138">
        <v>1.9</v>
      </c>
      <c r="T34" s="138">
        <v>1.7</v>
      </c>
      <c r="U34" s="138">
        <v>1.5</v>
      </c>
    </row>
    <row r="35" spans="2:21" x14ac:dyDescent="0.25">
      <c r="B35" s="195"/>
      <c r="C35" s="185"/>
      <c r="D35" s="142" t="s">
        <v>49</v>
      </c>
      <c r="E35" s="138">
        <v>0.2</v>
      </c>
      <c r="F35" s="138">
        <v>0.2</v>
      </c>
      <c r="G35" s="138">
        <v>0.2</v>
      </c>
      <c r="H35" s="138">
        <v>0.1</v>
      </c>
      <c r="I35" s="138">
        <v>0.1</v>
      </c>
      <c r="J35" s="138">
        <v>0.1</v>
      </c>
      <c r="K35" s="138">
        <v>0.1</v>
      </c>
      <c r="L35" s="138">
        <v>0.1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</row>
    <row r="36" spans="2:21" x14ac:dyDescent="0.25">
      <c r="B36" s="195"/>
      <c r="C36" s="185"/>
      <c r="D36" s="142" t="s">
        <v>47</v>
      </c>
      <c r="E36" s="138">
        <v>0</v>
      </c>
      <c r="F36" s="138">
        <v>0</v>
      </c>
      <c r="G36" s="138">
        <v>0.1</v>
      </c>
      <c r="H36" s="138">
        <v>0.1</v>
      </c>
      <c r="I36" s="138">
        <v>0.8</v>
      </c>
      <c r="J36" s="138">
        <v>1.2</v>
      </c>
      <c r="K36" s="138">
        <v>1.5</v>
      </c>
      <c r="L36" s="138">
        <v>1.8</v>
      </c>
      <c r="M36" s="138">
        <v>2</v>
      </c>
      <c r="N36" s="138">
        <v>2.2999999999999998</v>
      </c>
      <c r="O36" s="138">
        <v>2.5</v>
      </c>
      <c r="P36" s="138">
        <v>2.7</v>
      </c>
      <c r="Q36" s="138">
        <v>2.9</v>
      </c>
      <c r="R36" s="138">
        <v>3</v>
      </c>
      <c r="S36" s="138">
        <v>3.1</v>
      </c>
      <c r="T36" s="138">
        <v>3.2</v>
      </c>
      <c r="U36" s="138">
        <v>3.3</v>
      </c>
    </row>
    <row r="37" spans="2:21" x14ac:dyDescent="0.25">
      <c r="B37" s="195"/>
      <c r="C37" s="203"/>
      <c r="D37" s="204" t="s">
        <v>30</v>
      </c>
      <c r="E37" s="205">
        <v>0</v>
      </c>
      <c r="F37" s="205">
        <v>0</v>
      </c>
      <c r="G37" s="205">
        <v>0</v>
      </c>
      <c r="H37" s="205">
        <v>0</v>
      </c>
      <c r="I37" s="205">
        <v>0</v>
      </c>
      <c r="J37" s="205">
        <v>0</v>
      </c>
      <c r="K37" s="205">
        <v>0</v>
      </c>
      <c r="L37" s="205">
        <v>0</v>
      </c>
      <c r="M37" s="205">
        <v>0</v>
      </c>
      <c r="N37" s="205">
        <v>0</v>
      </c>
      <c r="O37" s="205">
        <v>0</v>
      </c>
      <c r="P37" s="205">
        <v>0</v>
      </c>
      <c r="Q37" s="205">
        <v>0</v>
      </c>
      <c r="R37" s="205">
        <v>0</v>
      </c>
      <c r="S37" s="205">
        <v>0</v>
      </c>
      <c r="T37" s="205">
        <v>0</v>
      </c>
      <c r="U37" s="205">
        <v>0</v>
      </c>
    </row>
    <row r="38" spans="2:21" x14ac:dyDescent="0.25">
      <c r="B38" s="195"/>
      <c r="C38" s="141" t="s">
        <v>40</v>
      </c>
      <c r="D38" s="206"/>
      <c r="E38" s="140">
        <v>0.8</v>
      </c>
      <c r="F38" s="140">
        <v>0.8</v>
      </c>
      <c r="G38" s="140">
        <v>0.8</v>
      </c>
      <c r="H38" s="140">
        <v>0.8</v>
      </c>
      <c r="I38" s="140">
        <v>0.8</v>
      </c>
      <c r="J38" s="140">
        <v>0.8</v>
      </c>
      <c r="K38" s="140">
        <v>0.8</v>
      </c>
      <c r="L38" s="140">
        <v>0.8</v>
      </c>
      <c r="M38" s="140">
        <v>0.8</v>
      </c>
      <c r="N38" s="140">
        <v>0.8</v>
      </c>
      <c r="O38" s="140">
        <v>0.8</v>
      </c>
      <c r="P38" s="140">
        <v>0.8</v>
      </c>
      <c r="Q38" s="140">
        <v>0.8</v>
      </c>
      <c r="R38" s="140">
        <v>0.8</v>
      </c>
      <c r="S38" s="140">
        <v>0.8</v>
      </c>
      <c r="T38" s="140">
        <v>0.8</v>
      </c>
      <c r="U38" s="140">
        <v>0.8</v>
      </c>
    </row>
    <row r="39" spans="2:21" x14ac:dyDescent="0.25">
      <c r="B39" s="195"/>
      <c r="C39" s="185"/>
      <c r="D39" s="142" t="s">
        <v>43</v>
      </c>
      <c r="E39" s="138">
        <v>0.8</v>
      </c>
      <c r="F39" s="138">
        <v>0.8</v>
      </c>
      <c r="G39" s="138">
        <v>0.8</v>
      </c>
      <c r="H39" s="138">
        <v>0.8</v>
      </c>
      <c r="I39" s="138">
        <v>0.8</v>
      </c>
      <c r="J39" s="138">
        <v>0.8</v>
      </c>
      <c r="K39" s="138">
        <v>0.8</v>
      </c>
      <c r="L39" s="138">
        <v>0.8</v>
      </c>
      <c r="M39" s="138">
        <v>0.8</v>
      </c>
      <c r="N39" s="138">
        <v>0.8</v>
      </c>
      <c r="O39" s="138">
        <v>0.8</v>
      </c>
      <c r="P39" s="138">
        <v>0.8</v>
      </c>
      <c r="Q39" s="138">
        <v>0.8</v>
      </c>
      <c r="R39" s="138">
        <v>0.8</v>
      </c>
      <c r="S39" s="138">
        <v>0.8</v>
      </c>
      <c r="T39" s="138">
        <v>0.8</v>
      </c>
      <c r="U39" s="138">
        <v>0.8</v>
      </c>
    </row>
    <row r="40" spans="2:21" x14ac:dyDescent="0.25">
      <c r="B40" s="195"/>
      <c r="C40" s="185"/>
      <c r="D40" s="142" t="s">
        <v>45</v>
      </c>
      <c r="E40" s="138">
        <v>0</v>
      </c>
      <c r="F40" s="138">
        <v>0</v>
      </c>
      <c r="G40" s="138">
        <v>0.1</v>
      </c>
      <c r="H40" s="138">
        <v>0.1</v>
      </c>
      <c r="I40" s="138">
        <v>0.1</v>
      </c>
      <c r="J40" s="138">
        <v>0.1</v>
      </c>
      <c r="K40" s="138">
        <v>0.1</v>
      </c>
      <c r="L40" s="138">
        <v>0.1</v>
      </c>
      <c r="M40" s="138">
        <v>0.1</v>
      </c>
      <c r="N40" s="138">
        <v>0.1</v>
      </c>
      <c r="O40" s="138">
        <v>0.1</v>
      </c>
      <c r="P40" s="138">
        <v>0.1</v>
      </c>
      <c r="Q40" s="138">
        <v>0.1</v>
      </c>
      <c r="R40" s="138">
        <v>0.1</v>
      </c>
      <c r="S40" s="138">
        <v>0.1</v>
      </c>
      <c r="T40" s="138">
        <v>0.1</v>
      </c>
      <c r="U40" s="138">
        <v>0.1</v>
      </c>
    </row>
    <row r="41" spans="2:21" x14ac:dyDescent="0.25">
      <c r="B41" s="195"/>
      <c r="C41" s="203"/>
      <c r="D41" s="204" t="s">
        <v>47</v>
      </c>
      <c r="E41" s="205">
        <v>0</v>
      </c>
      <c r="F41" s="205">
        <v>0</v>
      </c>
      <c r="G41" s="205">
        <v>0</v>
      </c>
      <c r="H41" s="205">
        <v>0</v>
      </c>
      <c r="I41" s="205">
        <v>0</v>
      </c>
      <c r="J41" s="205">
        <v>0</v>
      </c>
      <c r="K41" s="205">
        <v>0</v>
      </c>
      <c r="L41" s="205">
        <v>0</v>
      </c>
      <c r="M41" s="205">
        <v>0</v>
      </c>
      <c r="N41" s="205">
        <v>0</v>
      </c>
      <c r="O41" s="205">
        <v>0</v>
      </c>
      <c r="P41" s="205">
        <v>0</v>
      </c>
      <c r="Q41" s="205">
        <v>0</v>
      </c>
      <c r="R41" s="205">
        <v>0</v>
      </c>
      <c r="S41" s="205">
        <v>0</v>
      </c>
      <c r="T41" s="205">
        <v>0</v>
      </c>
      <c r="U41" s="205">
        <v>0</v>
      </c>
    </row>
    <row r="42" spans="2:21" x14ac:dyDescent="0.25">
      <c r="B42" s="195"/>
      <c r="C42" s="141" t="s">
        <v>42</v>
      </c>
      <c r="D42" s="206"/>
      <c r="E42" s="140">
        <v>10.6</v>
      </c>
      <c r="F42" s="140">
        <v>10.6</v>
      </c>
      <c r="G42" s="140">
        <v>10.6</v>
      </c>
      <c r="H42" s="140">
        <v>10.6</v>
      </c>
      <c r="I42" s="140">
        <v>8</v>
      </c>
      <c r="J42" s="140">
        <v>-3.9</v>
      </c>
      <c r="K42" s="140">
        <v>-3.5</v>
      </c>
      <c r="L42" s="140">
        <v>-3</v>
      </c>
      <c r="M42" s="140">
        <v>-4.3</v>
      </c>
      <c r="N42" s="140">
        <v>-3.1</v>
      </c>
      <c r="O42" s="140">
        <v>-1.9</v>
      </c>
      <c r="P42" s="140">
        <v>-0.8</v>
      </c>
      <c r="Q42" s="140">
        <v>-0.9</v>
      </c>
      <c r="R42" s="140">
        <v>-0.9</v>
      </c>
      <c r="S42" s="140">
        <v>-0.9</v>
      </c>
      <c r="T42" s="140">
        <v>-0.9</v>
      </c>
      <c r="U42" s="140">
        <v>-0.8</v>
      </c>
    </row>
    <row r="43" spans="2:21" x14ac:dyDescent="0.25">
      <c r="B43" s="195"/>
      <c r="C43" s="185"/>
      <c r="D43" s="142" t="s">
        <v>43</v>
      </c>
      <c r="E43" s="138">
        <v>-1.6</v>
      </c>
      <c r="F43" s="138">
        <v>-1.6</v>
      </c>
      <c r="G43" s="138">
        <v>-1.6</v>
      </c>
      <c r="H43" s="138">
        <v>-1.6</v>
      </c>
      <c r="I43" s="138">
        <v>-1.2</v>
      </c>
      <c r="J43" s="138">
        <v>-1.9</v>
      </c>
      <c r="K43" s="138">
        <v>-1.9</v>
      </c>
      <c r="L43" s="138">
        <v>-1.9</v>
      </c>
      <c r="M43" s="138">
        <v>-2.2000000000000002</v>
      </c>
      <c r="N43" s="138">
        <v>-2.2000000000000002</v>
      </c>
      <c r="O43" s="138">
        <v>-2.1</v>
      </c>
      <c r="P43" s="138">
        <v>-2</v>
      </c>
      <c r="Q43" s="138">
        <v>-2</v>
      </c>
      <c r="R43" s="138">
        <v>-1.9</v>
      </c>
      <c r="S43" s="138">
        <v>-1.8</v>
      </c>
      <c r="T43" s="138">
        <v>-1.7</v>
      </c>
      <c r="U43" s="138">
        <v>-1.5</v>
      </c>
    </row>
    <row r="44" spans="2:21" x14ac:dyDescent="0.25">
      <c r="B44" s="195"/>
      <c r="C44" s="185"/>
      <c r="D44" s="142" t="s">
        <v>48</v>
      </c>
      <c r="E44" s="138">
        <v>12.2</v>
      </c>
      <c r="F44" s="138">
        <v>12.2</v>
      </c>
      <c r="G44" s="138">
        <v>12.2</v>
      </c>
      <c r="H44" s="138">
        <v>12.2</v>
      </c>
      <c r="I44" s="138">
        <v>8.9</v>
      </c>
      <c r="J44" s="138">
        <v>-1.7</v>
      </c>
      <c r="K44" s="138">
        <v>-1.4</v>
      </c>
      <c r="L44" s="138">
        <v>-0.9</v>
      </c>
      <c r="M44" s="138">
        <v>-1.8</v>
      </c>
      <c r="N44" s="138">
        <v>-0.7</v>
      </c>
      <c r="O44" s="138">
        <v>0.3</v>
      </c>
      <c r="P44" s="138">
        <v>1.2</v>
      </c>
      <c r="Q44" s="138">
        <v>1.1000000000000001</v>
      </c>
      <c r="R44" s="138">
        <v>1</v>
      </c>
      <c r="S44" s="138">
        <v>0.9</v>
      </c>
      <c r="T44" s="138">
        <v>0.8</v>
      </c>
      <c r="U44" s="138">
        <v>0.7</v>
      </c>
    </row>
    <row r="45" spans="2:21" x14ac:dyDescent="0.25">
      <c r="B45" s="195"/>
      <c r="C45" s="185"/>
      <c r="D45" s="142" t="s">
        <v>44</v>
      </c>
      <c r="E45" s="138">
        <v>0</v>
      </c>
      <c r="F45" s="138">
        <v>0</v>
      </c>
      <c r="G45" s="138">
        <v>0</v>
      </c>
      <c r="H45" s="138">
        <v>0</v>
      </c>
      <c r="I45" s="138">
        <v>0.5</v>
      </c>
      <c r="J45" s="138">
        <v>-0.1</v>
      </c>
      <c r="K45" s="138">
        <v>-0.1</v>
      </c>
      <c r="L45" s="138">
        <v>-0.1</v>
      </c>
      <c r="M45" s="138">
        <v>-0.1</v>
      </c>
      <c r="N45" s="138">
        <v>-0.1</v>
      </c>
      <c r="O45" s="138">
        <v>0</v>
      </c>
      <c r="P45" s="138">
        <v>0.1</v>
      </c>
      <c r="Q45" s="138">
        <v>0.1</v>
      </c>
      <c r="R45" s="138">
        <v>0.1</v>
      </c>
      <c r="S45" s="138">
        <v>0.1</v>
      </c>
      <c r="T45" s="138">
        <v>0.1</v>
      </c>
      <c r="U45" s="138">
        <v>0.1</v>
      </c>
    </row>
    <row r="46" spans="2:21" x14ac:dyDescent="0.25">
      <c r="B46" s="195"/>
      <c r="C46" s="185"/>
      <c r="D46" s="142" t="s">
        <v>45</v>
      </c>
      <c r="E46" s="138">
        <v>0</v>
      </c>
      <c r="F46" s="138">
        <v>0</v>
      </c>
      <c r="G46" s="138">
        <v>0</v>
      </c>
      <c r="H46" s="138">
        <v>0</v>
      </c>
      <c r="I46" s="138">
        <v>-0.1</v>
      </c>
      <c r="J46" s="138">
        <v>-0.1</v>
      </c>
      <c r="K46" s="138">
        <v>-0.1</v>
      </c>
      <c r="L46" s="138">
        <v>-0.1</v>
      </c>
      <c r="M46" s="138">
        <v>-0.2</v>
      </c>
      <c r="N46" s="138">
        <v>-0.2</v>
      </c>
      <c r="O46" s="138">
        <v>-0.2</v>
      </c>
      <c r="P46" s="138">
        <v>-0.1</v>
      </c>
      <c r="Q46" s="138">
        <v>-0.1</v>
      </c>
      <c r="R46" s="138">
        <v>-0.1</v>
      </c>
      <c r="S46" s="138">
        <v>-0.1</v>
      </c>
      <c r="T46" s="138">
        <v>-0.1</v>
      </c>
      <c r="U46" s="138">
        <v>-0.1</v>
      </c>
    </row>
    <row r="47" spans="2:21" x14ac:dyDescent="0.25">
      <c r="B47" s="195"/>
      <c r="C47" s="185"/>
      <c r="D47" s="142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</row>
    <row r="48" spans="2:21" x14ac:dyDescent="0.25">
      <c r="B48" s="187" t="s">
        <v>65</v>
      </c>
      <c r="C48" s="141"/>
      <c r="D48" s="206"/>
      <c r="E48" s="139">
        <v>6.9</v>
      </c>
      <c r="F48" s="139">
        <v>6.7</v>
      </c>
      <c r="G48" s="139">
        <v>7.5</v>
      </c>
      <c r="H48" s="139">
        <v>6.7</v>
      </c>
      <c r="I48" s="139">
        <v>6.7</v>
      </c>
      <c r="J48" s="139">
        <v>6.3</v>
      </c>
      <c r="K48" s="139">
        <v>6.2</v>
      </c>
      <c r="L48" s="139">
        <v>5.9</v>
      </c>
      <c r="M48" s="139">
        <v>5.8</v>
      </c>
      <c r="N48" s="139">
        <v>5.5</v>
      </c>
      <c r="O48" s="139">
        <v>5.0999999999999996</v>
      </c>
      <c r="P48" s="139">
        <v>5</v>
      </c>
      <c r="Q48" s="139">
        <v>5</v>
      </c>
      <c r="R48" s="139">
        <v>5</v>
      </c>
      <c r="S48" s="139">
        <v>5</v>
      </c>
      <c r="T48" s="139">
        <v>5</v>
      </c>
      <c r="U48" s="139">
        <v>5</v>
      </c>
    </row>
    <row r="49" spans="2:21" x14ac:dyDescent="0.25">
      <c r="B49" s="195"/>
      <c r="C49" s="185" t="s">
        <v>51</v>
      </c>
      <c r="D49" s="142"/>
      <c r="E49" s="186">
        <v>1.7</v>
      </c>
      <c r="F49" s="186">
        <v>1.7</v>
      </c>
      <c r="G49" s="186">
        <v>1.6</v>
      </c>
      <c r="H49" s="186">
        <v>1.7</v>
      </c>
      <c r="I49" s="186">
        <v>1.7</v>
      </c>
      <c r="J49" s="186">
        <v>1.7</v>
      </c>
      <c r="K49" s="186">
        <v>1.7</v>
      </c>
      <c r="L49" s="186">
        <v>1.7</v>
      </c>
      <c r="M49" s="186">
        <v>1.7</v>
      </c>
      <c r="N49" s="186">
        <v>1.7</v>
      </c>
      <c r="O49" s="186">
        <v>1.7</v>
      </c>
      <c r="P49" s="186">
        <v>1.7</v>
      </c>
      <c r="Q49" s="186">
        <v>1.7</v>
      </c>
      <c r="R49" s="186">
        <v>1.7</v>
      </c>
      <c r="S49" s="186">
        <v>1.7</v>
      </c>
      <c r="T49" s="186">
        <v>1.7</v>
      </c>
      <c r="U49" s="186">
        <v>1.7</v>
      </c>
    </row>
    <row r="50" spans="2:21" x14ac:dyDescent="0.25">
      <c r="B50" s="195"/>
      <c r="C50" s="185"/>
      <c r="D50" s="142" t="s">
        <v>52</v>
      </c>
      <c r="E50" s="138">
        <v>1.3</v>
      </c>
      <c r="F50" s="138">
        <v>1.3</v>
      </c>
      <c r="G50" s="138">
        <v>1.3</v>
      </c>
      <c r="H50" s="138">
        <v>1.3</v>
      </c>
      <c r="I50" s="138">
        <v>1.3</v>
      </c>
      <c r="J50" s="138">
        <v>1.3</v>
      </c>
      <c r="K50" s="138">
        <v>1.3</v>
      </c>
      <c r="L50" s="138">
        <v>1.3</v>
      </c>
      <c r="M50" s="138">
        <v>1.3</v>
      </c>
      <c r="N50" s="138">
        <v>1.3</v>
      </c>
      <c r="O50" s="138">
        <v>1.3</v>
      </c>
      <c r="P50" s="138">
        <v>1.3</v>
      </c>
      <c r="Q50" s="138">
        <v>1.3</v>
      </c>
      <c r="R50" s="138">
        <v>1.3</v>
      </c>
      <c r="S50" s="138">
        <v>1.3</v>
      </c>
      <c r="T50" s="138">
        <v>1.3</v>
      </c>
      <c r="U50" s="138">
        <v>1.3</v>
      </c>
    </row>
    <row r="51" spans="2:21" x14ac:dyDescent="0.25">
      <c r="B51" s="195"/>
      <c r="C51" s="185"/>
      <c r="D51" s="142" t="s">
        <v>48</v>
      </c>
      <c r="E51" s="138">
        <v>0.4</v>
      </c>
      <c r="F51" s="138">
        <v>0.4</v>
      </c>
      <c r="G51" s="138">
        <v>0.4</v>
      </c>
      <c r="H51" s="138">
        <v>0.3</v>
      </c>
      <c r="I51" s="138">
        <v>0.3</v>
      </c>
      <c r="J51" s="138">
        <v>0.3</v>
      </c>
      <c r="K51" s="138">
        <v>0.3</v>
      </c>
      <c r="L51" s="138">
        <v>0.3</v>
      </c>
      <c r="M51" s="138">
        <v>0.3</v>
      </c>
      <c r="N51" s="138">
        <v>0.3</v>
      </c>
      <c r="O51" s="138">
        <v>0.3</v>
      </c>
      <c r="P51" s="138">
        <v>0.3</v>
      </c>
      <c r="Q51" s="138">
        <v>0.3</v>
      </c>
      <c r="R51" s="138">
        <v>0.3</v>
      </c>
      <c r="S51" s="138">
        <v>0.3</v>
      </c>
      <c r="T51" s="138">
        <v>0.3</v>
      </c>
      <c r="U51" s="138">
        <v>0.3</v>
      </c>
    </row>
    <row r="52" spans="2:21" x14ac:dyDescent="0.25">
      <c r="B52" s="195"/>
      <c r="C52" s="185"/>
      <c r="D52" s="142" t="s">
        <v>44</v>
      </c>
      <c r="E52" s="138">
        <v>0</v>
      </c>
      <c r="F52" s="138">
        <v>0</v>
      </c>
      <c r="G52" s="138">
        <v>0</v>
      </c>
      <c r="H52" s="138">
        <v>0</v>
      </c>
      <c r="I52" s="138">
        <v>0</v>
      </c>
      <c r="J52" s="138">
        <v>0</v>
      </c>
      <c r="K52" s="138">
        <v>0</v>
      </c>
      <c r="L52" s="138">
        <v>0</v>
      </c>
      <c r="M52" s="138">
        <v>0</v>
      </c>
      <c r="N52" s="138">
        <v>0</v>
      </c>
      <c r="O52" s="138">
        <v>0.1</v>
      </c>
      <c r="P52" s="138">
        <v>0.1</v>
      </c>
      <c r="Q52" s="138">
        <v>0.1</v>
      </c>
      <c r="R52" s="138">
        <v>0.1</v>
      </c>
      <c r="S52" s="138">
        <v>0.1</v>
      </c>
      <c r="T52" s="138">
        <v>0.1</v>
      </c>
      <c r="U52" s="138">
        <v>0.1</v>
      </c>
    </row>
    <row r="53" spans="2:21" x14ac:dyDescent="0.25">
      <c r="B53" s="195"/>
      <c r="C53" s="185" t="s">
        <v>50</v>
      </c>
      <c r="D53" s="142"/>
      <c r="E53" s="186">
        <v>5.2</v>
      </c>
      <c r="F53" s="186">
        <v>5</v>
      </c>
      <c r="G53" s="186">
        <v>5.8</v>
      </c>
      <c r="H53" s="186">
        <v>5.0999999999999996</v>
      </c>
      <c r="I53" s="186">
        <v>5.0999999999999996</v>
      </c>
      <c r="J53" s="186">
        <v>4.7</v>
      </c>
      <c r="K53" s="186">
        <v>4.5999999999999996</v>
      </c>
      <c r="L53" s="186">
        <v>4.3</v>
      </c>
      <c r="M53" s="186">
        <v>4.0999999999999996</v>
      </c>
      <c r="N53" s="186">
        <v>3.8</v>
      </c>
      <c r="O53" s="186">
        <v>3.5</v>
      </c>
      <c r="P53" s="186">
        <v>3.4</v>
      </c>
      <c r="Q53" s="186">
        <v>3.4</v>
      </c>
      <c r="R53" s="186">
        <v>3.4</v>
      </c>
      <c r="S53" s="186">
        <v>3.4</v>
      </c>
      <c r="T53" s="186">
        <v>3.4</v>
      </c>
      <c r="U53" s="186">
        <v>3.4</v>
      </c>
    </row>
    <row r="54" spans="2:21" x14ac:dyDescent="0.25">
      <c r="B54" s="195"/>
      <c r="C54" s="185"/>
      <c r="D54" s="142" t="s">
        <v>52</v>
      </c>
      <c r="E54" s="138">
        <v>0.2</v>
      </c>
      <c r="F54" s="138">
        <v>0.4</v>
      </c>
      <c r="G54" s="138">
        <v>0.8</v>
      </c>
      <c r="H54" s="138">
        <v>0.4</v>
      </c>
      <c r="I54" s="138">
        <v>0.4</v>
      </c>
      <c r="J54" s="138">
        <v>0.4</v>
      </c>
      <c r="K54" s="138">
        <v>0.4</v>
      </c>
      <c r="L54" s="138">
        <v>0.4</v>
      </c>
      <c r="M54" s="138">
        <v>0.4</v>
      </c>
      <c r="N54" s="138">
        <v>0.4</v>
      </c>
      <c r="O54" s="138">
        <v>0.4</v>
      </c>
      <c r="P54" s="138">
        <v>0.4</v>
      </c>
      <c r="Q54" s="138">
        <v>0.4</v>
      </c>
      <c r="R54" s="138">
        <v>0.4</v>
      </c>
      <c r="S54" s="138">
        <v>0.4</v>
      </c>
      <c r="T54" s="138">
        <v>0.4</v>
      </c>
      <c r="U54" s="138">
        <v>0.4</v>
      </c>
    </row>
    <row r="55" spans="2:21" x14ac:dyDescent="0.25">
      <c r="B55" s="195"/>
      <c r="C55" s="185"/>
      <c r="D55" s="142" t="s">
        <v>48</v>
      </c>
      <c r="E55" s="138">
        <v>4.9000000000000004</v>
      </c>
      <c r="F55" s="138">
        <v>4.5</v>
      </c>
      <c r="G55" s="138">
        <v>4.9000000000000004</v>
      </c>
      <c r="H55" s="138">
        <v>4.7</v>
      </c>
      <c r="I55" s="138">
        <v>4.7</v>
      </c>
      <c r="J55" s="138">
        <v>4.3</v>
      </c>
      <c r="K55" s="138">
        <v>4.0999999999999996</v>
      </c>
      <c r="L55" s="138">
        <v>3.7</v>
      </c>
      <c r="M55" s="138">
        <v>3.5</v>
      </c>
      <c r="N55" s="138">
        <v>3.2</v>
      </c>
      <c r="O55" s="138">
        <v>2.8</v>
      </c>
      <c r="P55" s="138">
        <v>2.5</v>
      </c>
      <c r="Q55" s="138">
        <v>2.5</v>
      </c>
      <c r="R55" s="138">
        <v>2.5</v>
      </c>
      <c r="S55" s="138">
        <v>2.5</v>
      </c>
      <c r="T55" s="138">
        <v>2.5</v>
      </c>
      <c r="U55" s="138">
        <v>2.2999999999999998</v>
      </c>
    </row>
    <row r="56" spans="2:21" x14ac:dyDescent="0.25">
      <c r="B56" s="195"/>
      <c r="C56" s="185"/>
      <c r="D56" s="142" t="s">
        <v>49</v>
      </c>
      <c r="E56" s="138">
        <v>0.1</v>
      </c>
      <c r="F56" s="138">
        <v>0.1</v>
      </c>
      <c r="G56" s="138">
        <v>0.1</v>
      </c>
      <c r="H56" s="138">
        <v>0</v>
      </c>
      <c r="I56" s="138">
        <v>0</v>
      </c>
      <c r="J56" s="138">
        <v>0</v>
      </c>
      <c r="K56" s="138">
        <v>0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8">
        <v>0</v>
      </c>
      <c r="R56" s="138">
        <v>0</v>
      </c>
      <c r="S56" s="138">
        <v>0</v>
      </c>
      <c r="T56" s="138">
        <v>0</v>
      </c>
      <c r="U56" s="138">
        <v>0</v>
      </c>
    </row>
    <row r="57" spans="2:21" x14ac:dyDescent="0.25">
      <c r="B57" s="195"/>
      <c r="C57" s="185"/>
      <c r="D57" s="142" t="s">
        <v>47</v>
      </c>
      <c r="E57" s="138">
        <v>0</v>
      </c>
      <c r="F57" s="138">
        <v>0</v>
      </c>
      <c r="G57" s="138">
        <v>0</v>
      </c>
      <c r="H57" s="138">
        <v>0</v>
      </c>
      <c r="I57" s="138">
        <v>0</v>
      </c>
      <c r="J57" s="138">
        <v>0</v>
      </c>
      <c r="K57" s="138">
        <v>0.1</v>
      </c>
      <c r="L57" s="138">
        <v>0.1</v>
      </c>
      <c r="M57" s="138">
        <v>0.2</v>
      </c>
      <c r="N57" s="138">
        <v>0.3</v>
      </c>
      <c r="O57" s="138">
        <v>0.3</v>
      </c>
      <c r="P57" s="138">
        <v>0.3</v>
      </c>
      <c r="Q57" s="138">
        <v>0.3</v>
      </c>
      <c r="R57" s="138">
        <v>0.3</v>
      </c>
      <c r="S57" s="138">
        <v>0.3</v>
      </c>
      <c r="T57" s="138">
        <v>0.3</v>
      </c>
      <c r="U57" s="138">
        <v>0.3</v>
      </c>
    </row>
    <row r="58" spans="2:21" x14ac:dyDescent="0.25">
      <c r="B58" s="195"/>
      <c r="C58" s="185"/>
      <c r="D58" s="142" t="s">
        <v>44</v>
      </c>
      <c r="E58" s="138">
        <v>0</v>
      </c>
      <c r="F58" s="138">
        <v>0</v>
      </c>
      <c r="G58" s="138">
        <v>0</v>
      </c>
      <c r="H58" s="138">
        <v>0</v>
      </c>
      <c r="I58" s="138">
        <v>0</v>
      </c>
      <c r="J58" s="138">
        <v>0</v>
      </c>
      <c r="K58" s="138">
        <v>0.1</v>
      </c>
      <c r="L58" s="138">
        <v>0.1</v>
      </c>
      <c r="M58" s="138">
        <v>0</v>
      </c>
      <c r="N58" s="138">
        <v>0</v>
      </c>
      <c r="O58" s="138">
        <v>0</v>
      </c>
      <c r="P58" s="138">
        <v>0.2</v>
      </c>
      <c r="Q58" s="138">
        <v>0.2</v>
      </c>
      <c r="R58" s="138">
        <v>0.2</v>
      </c>
      <c r="S58" s="138">
        <v>0.2</v>
      </c>
      <c r="T58" s="138">
        <v>0.2</v>
      </c>
      <c r="U58" s="138">
        <v>0.4</v>
      </c>
    </row>
    <row r="59" spans="2:21" x14ac:dyDescent="0.25">
      <c r="B59" s="207"/>
      <c r="C59" s="203"/>
      <c r="D59" s="204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</row>
    <row r="60" spans="2:21" x14ac:dyDescent="0.25">
      <c r="B60" s="187" t="s">
        <v>66</v>
      </c>
      <c r="C60" s="141"/>
      <c r="D60" s="206"/>
      <c r="E60" s="139">
        <v>2</v>
      </c>
      <c r="F60" s="139">
        <v>1.1000000000000001</v>
      </c>
      <c r="G60" s="139">
        <v>1.2</v>
      </c>
      <c r="H60" s="139">
        <v>1.6</v>
      </c>
      <c r="I60" s="139">
        <v>1.4</v>
      </c>
      <c r="J60" s="139">
        <v>1.5</v>
      </c>
      <c r="K60" s="139">
        <v>1.6</v>
      </c>
      <c r="L60" s="139">
        <v>1.6</v>
      </c>
      <c r="M60" s="139">
        <v>1.5</v>
      </c>
      <c r="N60" s="139">
        <v>1.5</v>
      </c>
      <c r="O60" s="139">
        <v>1.5</v>
      </c>
      <c r="P60" s="139">
        <v>1.5</v>
      </c>
      <c r="Q60" s="139">
        <v>1.5</v>
      </c>
      <c r="R60" s="139">
        <v>1.5</v>
      </c>
      <c r="S60" s="139">
        <v>1.4</v>
      </c>
      <c r="T60" s="139">
        <v>1.4</v>
      </c>
      <c r="U60" s="139">
        <v>1.4</v>
      </c>
    </row>
    <row r="61" spans="2:21" x14ac:dyDescent="0.25">
      <c r="B61" s="195"/>
      <c r="C61" s="185" t="s">
        <v>51</v>
      </c>
      <c r="D61" s="142"/>
      <c r="E61" s="186">
        <v>0.7</v>
      </c>
      <c r="F61" s="186">
        <v>0.4</v>
      </c>
      <c r="G61" s="186">
        <v>0.4</v>
      </c>
      <c r="H61" s="186">
        <v>0.6</v>
      </c>
      <c r="I61" s="186">
        <v>0.5</v>
      </c>
      <c r="J61" s="186">
        <v>0.5</v>
      </c>
      <c r="K61" s="186">
        <v>0.6</v>
      </c>
      <c r="L61" s="186">
        <v>0.6</v>
      </c>
      <c r="M61" s="186">
        <v>0.6</v>
      </c>
      <c r="N61" s="186">
        <v>0.6</v>
      </c>
      <c r="O61" s="186">
        <v>0.6</v>
      </c>
      <c r="P61" s="186">
        <v>0.6</v>
      </c>
      <c r="Q61" s="186">
        <v>0.6</v>
      </c>
      <c r="R61" s="186">
        <v>0.6</v>
      </c>
      <c r="S61" s="186">
        <v>0.6</v>
      </c>
      <c r="T61" s="186">
        <v>0.6</v>
      </c>
      <c r="U61" s="186">
        <v>0.6</v>
      </c>
    </row>
    <row r="62" spans="2:21" x14ac:dyDescent="0.25">
      <c r="B62" s="195"/>
      <c r="C62" s="185"/>
      <c r="D62" s="142" t="s">
        <v>54</v>
      </c>
      <c r="E62" s="138">
        <v>0.7</v>
      </c>
      <c r="F62" s="138">
        <v>0.4</v>
      </c>
      <c r="G62" s="138">
        <v>0.4</v>
      </c>
      <c r="H62" s="138">
        <v>0.6</v>
      </c>
      <c r="I62" s="138">
        <v>0.5</v>
      </c>
      <c r="J62" s="138">
        <v>0.5</v>
      </c>
      <c r="K62" s="138">
        <v>0.6</v>
      </c>
      <c r="L62" s="138">
        <v>0.6</v>
      </c>
      <c r="M62" s="138">
        <v>0.6</v>
      </c>
      <c r="N62" s="138">
        <v>0.6</v>
      </c>
      <c r="O62" s="138">
        <v>0.6</v>
      </c>
      <c r="P62" s="138">
        <v>0.5</v>
      </c>
      <c r="Q62" s="138">
        <v>0.5</v>
      </c>
      <c r="R62" s="138">
        <v>0.5</v>
      </c>
      <c r="S62" s="138">
        <v>0.5</v>
      </c>
      <c r="T62" s="138">
        <v>0.5</v>
      </c>
      <c r="U62" s="138">
        <v>0.5</v>
      </c>
    </row>
    <row r="63" spans="2:21" x14ac:dyDescent="0.25">
      <c r="B63" s="195"/>
      <c r="C63" s="185"/>
      <c r="D63" s="142" t="s">
        <v>55</v>
      </c>
      <c r="E63" s="138">
        <v>0</v>
      </c>
      <c r="F63" s="138">
        <v>0</v>
      </c>
      <c r="G63" s="138">
        <v>0</v>
      </c>
      <c r="H63" s="138">
        <v>0</v>
      </c>
      <c r="I63" s="138">
        <v>0</v>
      </c>
      <c r="J63" s="138">
        <v>0</v>
      </c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0.1</v>
      </c>
    </row>
    <row r="64" spans="2:21" x14ac:dyDescent="0.25">
      <c r="B64" s="195"/>
      <c r="C64" s="185"/>
      <c r="D64" s="142" t="s">
        <v>56</v>
      </c>
      <c r="E64" s="138">
        <v>0</v>
      </c>
      <c r="F64" s="138">
        <v>0</v>
      </c>
      <c r="G64" s="138">
        <v>0</v>
      </c>
      <c r="H64" s="138">
        <v>0</v>
      </c>
      <c r="I64" s="138">
        <v>0</v>
      </c>
      <c r="J64" s="138">
        <v>0</v>
      </c>
      <c r="K64" s="138">
        <v>0</v>
      </c>
      <c r="L64" s="138">
        <v>0</v>
      </c>
      <c r="M64" s="138">
        <v>0</v>
      </c>
      <c r="N64" s="138">
        <v>0</v>
      </c>
      <c r="O64" s="138">
        <v>0</v>
      </c>
      <c r="P64" s="138">
        <v>0</v>
      </c>
      <c r="Q64" s="138">
        <v>0</v>
      </c>
      <c r="R64" s="138">
        <v>0</v>
      </c>
      <c r="S64" s="138">
        <v>0</v>
      </c>
      <c r="T64" s="138">
        <v>0</v>
      </c>
      <c r="U64" s="138">
        <v>0</v>
      </c>
    </row>
    <row r="65" spans="2:21" x14ac:dyDescent="0.25">
      <c r="B65" s="195"/>
      <c r="C65" s="185" t="s">
        <v>64</v>
      </c>
      <c r="D65" s="142"/>
      <c r="E65" s="186">
        <v>1.3</v>
      </c>
      <c r="F65" s="186">
        <v>0.7</v>
      </c>
      <c r="G65" s="186">
        <v>0.8</v>
      </c>
      <c r="H65" s="186">
        <v>1</v>
      </c>
      <c r="I65" s="186">
        <v>0.9</v>
      </c>
      <c r="J65" s="186">
        <v>0.9</v>
      </c>
      <c r="K65" s="186">
        <v>1</v>
      </c>
      <c r="L65" s="186">
        <v>1</v>
      </c>
      <c r="M65" s="186">
        <v>0.9</v>
      </c>
      <c r="N65" s="186">
        <v>0.9</v>
      </c>
      <c r="O65" s="186">
        <v>0.9</v>
      </c>
      <c r="P65" s="186">
        <v>0.9</v>
      </c>
      <c r="Q65" s="186">
        <v>0.9</v>
      </c>
      <c r="R65" s="186">
        <v>0.9</v>
      </c>
      <c r="S65" s="186">
        <v>0.9</v>
      </c>
      <c r="T65" s="186">
        <v>0.9</v>
      </c>
      <c r="U65" s="186">
        <v>0.8</v>
      </c>
    </row>
    <row r="66" spans="2:21" x14ac:dyDescent="0.25">
      <c r="B66" s="195"/>
      <c r="C66" s="185"/>
      <c r="D66" s="142" t="s">
        <v>43</v>
      </c>
      <c r="E66" s="138">
        <v>0</v>
      </c>
      <c r="F66" s="138">
        <v>0</v>
      </c>
      <c r="G66" s="138">
        <v>0</v>
      </c>
      <c r="H66" s="138">
        <v>0</v>
      </c>
      <c r="I66" s="138">
        <v>0</v>
      </c>
      <c r="J66" s="138">
        <v>0</v>
      </c>
      <c r="K66" s="138">
        <v>0</v>
      </c>
      <c r="L66" s="138">
        <v>0</v>
      </c>
      <c r="M66" s="138">
        <v>0</v>
      </c>
      <c r="N66" s="138">
        <v>0</v>
      </c>
      <c r="O66" s="138">
        <v>0</v>
      </c>
      <c r="P66" s="138">
        <v>0</v>
      </c>
      <c r="Q66" s="138">
        <v>0</v>
      </c>
      <c r="R66" s="138">
        <v>0</v>
      </c>
      <c r="S66" s="138">
        <v>0</v>
      </c>
      <c r="T66" s="138">
        <v>0</v>
      </c>
      <c r="U66" s="138">
        <v>0</v>
      </c>
    </row>
    <row r="67" spans="2:21" x14ac:dyDescent="0.25">
      <c r="B67" s="195"/>
      <c r="C67" s="185"/>
      <c r="D67" s="142" t="s">
        <v>54</v>
      </c>
      <c r="E67" s="138">
        <v>1.3</v>
      </c>
      <c r="F67" s="138">
        <v>0.7</v>
      </c>
      <c r="G67" s="138">
        <v>0.7</v>
      </c>
      <c r="H67" s="138">
        <v>1</v>
      </c>
      <c r="I67" s="138">
        <v>0.9</v>
      </c>
      <c r="J67" s="138">
        <v>0.9</v>
      </c>
      <c r="K67" s="138">
        <v>0.9</v>
      </c>
      <c r="L67" s="138">
        <v>0.5</v>
      </c>
      <c r="M67" s="138">
        <v>0.4</v>
      </c>
      <c r="N67" s="138">
        <v>0.2</v>
      </c>
      <c r="O67" s="138">
        <v>0.1</v>
      </c>
      <c r="P67" s="138">
        <v>0</v>
      </c>
      <c r="Q67" s="138">
        <v>0</v>
      </c>
      <c r="R67" s="138">
        <v>0</v>
      </c>
      <c r="S67" s="138">
        <v>0</v>
      </c>
      <c r="T67" s="138">
        <v>0.8</v>
      </c>
      <c r="U67" s="138">
        <v>0.7</v>
      </c>
    </row>
    <row r="68" spans="2:21" x14ac:dyDescent="0.25">
      <c r="B68" s="195"/>
      <c r="C68" s="185"/>
      <c r="D68" s="142" t="s">
        <v>55</v>
      </c>
      <c r="E68" s="138">
        <v>0</v>
      </c>
      <c r="F68" s="138">
        <v>0</v>
      </c>
      <c r="G68" s="138">
        <v>0</v>
      </c>
      <c r="H68" s="138">
        <v>0</v>
      </c>
      <c r="I68" s="138">
        <v>0</v>
      </c>
      <c r="J68" s="138">
        <v>0</v>
      </c>
      <c r="K68" s="138">
        <v>0.1</v>
      </c>
      <c r="L68" s="138">
        <v>0.5</v>
      </c>
      <c r="M68" s="138">
        <v>0.6</v>
      </c>
      <c r="N68" s="138">
        <v>0.7</v>
      </c>
      <c r="O68" s="138">
        <v>0.8</v>
      </c>
      <c r="P68" s="138">
        <v>0.9</v>
      </c>
      <c r="Q68" s="138">
        <v>0.9</v>
      </c>
      <c r="R68" s="138">
        <v>0.9</v>
      </c>
      <c r="S68" s="138">
        <v>0.8</v>
      </c>
      <c r="T68" s="138">
        <v>0</v>
      </c>
      <c r="U68" s="138">
        <v>0.1</v>
      </c>
    </row>
    <row r="69" spans="2:21" x14ac:dyDescent="0.25">
      <c r="B69" s="195"/>
      <c r="C69" s="185"/>
      <c r="D69" s="142" t="s">
        <v>56</v>
      </c>
      <c r="E69" s="138">
        <v>0</v>
      </c>
      <c r="F69" s="138">
        <v>0</v>
      </c>
      <c r="G69" s="138">
        <v>0</v>
      </c>
      <c r="H69" s="138">
        <v>0</v>
      </c>
      <c r="I69" s="138">
        <v>0</v>
      </c>
      <c r="J69" s="138">
        <v>0</v>
      </c>
      <c r="K69" s="138">
        <v>0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v>0</v>
      </c>
      <c r="R69" s="138">
        <v>0</v>
      </c>
      <c r="S69" s="138">
        <v>0</v>
      </c>
      <c r="T69" s="138">
        <v>0</v>
      </c>
      <c r="U69" s="138">
        <v>0</v>
      </c>
    </row>
    <row r="70" spans="2:21" x14ac:dyDescent="0.25">
      <c r="B70" s="207"/>
      <c r="C70" s="203"/>
      <c r="D70" s="204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205"/>
      <c r="U70" s="205"/>
    </row>
    <row r="71" spans="2:21" x14ac:dyDescent="0.25">
      <c r="B71" s="187" t="s">
        <v>57</v>
      </c>
      <c r="C71" s="141"/>
      <c r="D71" s="206"/>
      <c r="E71" s="139">
        <v>4.5</v>
      </c>
      <c r="F71" s="139">
        <v>4.2</v>
      </c>
      <c r="G71" s="139">
        <v>4.0999999999999996</v>
      </c>
      <c r="H71" s="139">
        <v>4.2</v>
      </c>
      <c r="I71" s="139">
        <v>4.0999999999999996</v>
      </c>
      <c r="J71" s="139">
        <v>4.3</v>
      </c>
      <c r="K71" s="139">
        <v>4.3</v>
      </c>
      <c r="L71" s="139">
        <v>4.3</v>
      </c>
      <c r="M71" s="139">
        <v>4.3</v>
      </c>
      <c r="N71" s="139">
        <v>3.9</v>
      </c>
      <c r="O71" s="139">
        <v>3.7</v>
      </c>
      <c r="P71" s="139">
        <v>3.5</v>
      </c>
      <c r="Q71" s="139">
        <v>3.2</v>
      </c>
      <c r="R71" s="139">
        <v>3.2</v>
      </c>
      <c r="S71" s="139">
        <v>3.2</v>
      </c>
      <c r="T71" s="139">
        <v>3.2</v>
      </c>
      <c r="U71" s="139">
        <v>3.2</v>
      </c>
    </row>
    <row r="72" spans="2:21" x14ac:dyDescent="0.25">
      <c r="B72" s="195"/>
      <c r="C72" s="185" t="s">
        <v>57</v>
      </c>
      <c r="D72" s="142"/>
      <c r="E72" s="186">
        <v>4.5</v>
      </c>
      <c r="F72" s="186">
        <v>4.2</v>
      </c>
      <c r="G72" s="186">
        <v>4.0999999999999996</v>
      </c>
      <c r="H72" s="186">
        <v>4.2</v>
      </c>
      <c r="I72" s="186">
        <v>4.0999999999999996</v>
      </c>
      <c r="J72" s="186">
        <v>4.3</v>
      </c>
      <c r="K72" s="186">
        <v>4.3</v>
      </c>
      <c r="L72" s="186">
        <v>4.3</v>
      </c>
      <c r="M72" s="186">
        <v>4.3</v>
      </c>
      <c r="N72" s="186">
        <v>3.9</v>
      </c>
      <c r="O72" s="186">
        <v>3.7</v>
      </c>
      <c r="P72" s="186">
        <v>3.5</v>
      </c>
      <c r="Q72" s="186">
        <v>3.2</v>
      </c>
      <c r="R72" s="186">
        <v>3.2</v>
      </c>
      <c r="S72" s="186">
        <v>3.2</v>
      </c>
      <c r="T72" s="186">
        <v>3.2</v>
      </c>
      <c r="U72" s="186">
        <v>3.2</v>
      </c>
    </row>
    <row r="73" spans="2:21" x14ac:dyDescent="0.25">
      <c r="B73" s="195"/>
      <c r="C73" s="185"/>
      <c r="D73" s="142" t="s">
        <v>43</v>
      </c>
      <c r="E73" s="138">
        <v>0</v>
      </c>
      <c r="F73" s="138">
        <v>0</v>
      </c>
      <c r="G73" s="138">
        <v>0</v>
      </c>
      <c r="H73" s="138">
        <v>0</v>
      </c>
      <c r="I73" s="138">
        <v>0</v>
      </c>
      <c r="J73" s="138">
        <v>0</v>
      </c>
      <c r="K73" s="138">
        <v>0</v>
      </c>
      <c r="L73" s="138">
        <v>0</v>
      </c>
      <c r="M73" s="138">
        <v>0</v>
      </c>
      <c r="N73" s="138">
        <v>0</v>
      </c>
      <c r="O73" s="138">
        <v>0</v>
      </c>
      <c r="P73" s="138">
        <v>0</v>
      </c>
      <c r="Q73" s="138">
        <v>0</v>
      </c>
      <c r="R73" s="138">
        <v>0</v>
      </c>
      <c r="S73" s="138">
        <v>0</v>
      </c>
      <c r="T73" s="138">
        <v>0</v>
      </c>
      <c r="U73" s="138">
        <v>0</v>
      </c>
    </row>
    <row r="74" spans="2:21" x14ac:dyDescent="0.25">
      <c r="B74" s="195"/>
      <c r="C74" s="185"/>
      <c r="D74" s="142" t="s">
        <v>47</v>
      </c>
      <c r="E74" s="138">
        <v>1.5</v>
      </c>
      <c r="F74" s="138">
        <v>1.5</v>
      </c>
      <c r="G74" s="138">
        <v>1.6</v>
      </c>
      <c r="H74" s="138">
        <v>1.8</v>
      </c>
      <c r="I74" s="138">
        <v>1.7</v>
      </c>
      <c r="J74" s="138">
        <v>1.8</v>
      </c>
      <c r="K74" s="138">
        <v>1.9</v>
      </c>
      <c r="L74" s="138">
        <v>1.9</v>
      </c>
      <c r="M74" s="138">
        <v>2</v>
      </c>
      <c r="N74" s="138">
        <v>2.2000000000000002</v>
      </c>
      <c r="O74" s="138">
        <v>2.2999999999999998</v>
      </c>
      <c r="P74" s="138">
        <v>2.5</v>
      </c>
      <c r="Q74" s="138">
        <v>2.9</v>
      </c>
      <c r="R74" s="138">
        <v>2.9</v>
      </c>
      <c r="S74" s="138">
        <v>2.8</v>
      </c>
      <c r="T74" s="138">
        <v>2.8</v>
      </c>
      <c r="U74" s="138">
        <v>3</v>
      </c>
    </row>
    <row r="75" spans="2:21" x14ac:dyDescent="0.25">
      <c r="B75" s="195"/>
      <c r="C75" s="185"/>
      <c r="D75" s="142" t="s">
        <v>48</v>
      </c>
      <c r="E75" s="138">
        <v>3</v>
      </c>
      <c r="F75" s="138">
        <v>2.7</v>
      </c>
      <c r="G75" s="138">
        <v>2.5</v>
      </c>
      <c r="H75" s="138">
        <v>2.4</v>
      </c>
      <c r="I75" s="138">
        <v>2.2999999999999998</v>
      </c>
      <c r="J75" s="138">
        <v>2.4</v>
      </c>
      <c r="K75" s="138">
        <v>2.2000000000000002</v>
      </c>
      <c r="L75" s="138">
        <v>2.2000000000000002</v>
      </c>
      <c r="M75" s="138">
        <v>2.2000000000000002</v>
      </c>
      <c r="N75" s="138">
        <v>1.6</v>
      </c>
      <c r="O75" s="138">
        <v>1.3</v>
      </c>
      <c r="P75" s="138">
        <v>0.9</v>
      </c>
      <c r="Q75" s="138">
        <v>0.3</v>
      </c>
      <c r="R75" s="138">
        <v>0.3</v>
      </c>
      <c r="S75" s="138">
        <v>0.3</v>
      </c>
      <c r="T75" s="138">
        <v>0.3</v>
      </c>
      <c r="U75" s="138">
        <v>0.2</v>
      </c>
    </row>
    <row r="76" spans="2:21" x14ac:dyDescent="0.25">
      <c r="B76" s="195"/>
      <c r="C76" s="185"/>
      <c r="D76" s="142" t="s">
        <v>44</v>
      </c>
      <c r="E76" s="138">
        <v>0</v>
      </c>
      <c r="F76" s="138">
        <v>0</v>
      </c>
      <c r="G76" s="138">
        <v>0</v>
      </c>
      <c r="H76" s="138">
        <v>0</v>
      </c>
      <c r="I76" s="138">
        <v>0.1</v>
      </c>
      <c r="J76" s="138">
        <v>0.1</v>
      </c>
      <c r="K76" s="138">
        <v>0.2</v>
      </c>
      <c r="L76" s="138">
        <v>0.2</v>
      </c>
      <c r="M76" s="138">
        <v>0.2</v>
      </c>
      <c r="N76" s="138">
        <v>0.2</v>
      </c>
      <c r="O76" s="138">
        <v>0.1</v>
      </c>
      <c r="P76" s="138">
        <v>0.1</v>
      </c>
      <c r="Q76" s="138">
        <v>0</v>
      </c>
      <c r="R76" s="138">
        <v>0</v>
      </c>
      <c r="S76" s="138">
        <v>0</v>
      </c>
      <c r="T76" s="138">
        <v>0</v>
      </c>
      <c r="U76" s="138">
        <v>0</v>
      </c>
    </row>
    <row r="77" spans="2:21" x14ac:dyDescent="0.25">
      <c r="B77" s="207"/>
      <c r="C77" s="203"/>
      <c r="D77" s="204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05"/>
      <c r="T77" s="205"/>
      <c r="U77" s="205"/>
    </row>
    <row r="78" spans="2:21" x14ac:dyDescent="0.25">
      <c r="B78" s="195" t="s">
        <v>58</v>
      </c>
      <c r="C78" s="185"/>
      <c r="D78" s="142"/>
      <c r="E78" s="184">
        <v>2.7</v>
      </c>
      <c r="F78" s="184">
        <v>3.3</v>
      </c>
      <c r="G78" s="184">
        <v>3.1</v>
      </c>
      <c r="H78" s="184">
        <v>2.6</v>
      </c>
      <c r="I78" s="184">
        <v>2.6</v>
      </c>
      <c r="J78" s="184">
        <v>2.6</v>
      </c>
      <c r="K78" s="184">
        <v>2.6</v>
      </c>
      <c r="L78" s="184">
        <v>2.6</v>
      </c>
      <c r="M78" s="184">
        <v>2.6</v>
      </c>
      <c r="N78" s="184">
        <v>2.6</v>
      </c>
      <c r="O78" s="184">
        <v>2.6</v>
      </c>
      <c r="P78" s="184">
        <v>2.6</v>
      </c>
      <c r="Q78" s="184">
        <v>2.6</v>
      </c>
      <c r="R78" s="184">
        <v>2.6</v>
      </c>
      <c r="S78" s="184">
        <v>2.6</v>
      </c>
      <c r="T78" s="184">
        <v>2.6</v>
      </c>
      <c r="U78" s="184">
        <v>2.6</v>
      </c>
    </row>
    <row r="79" spans="2:21" x14ac:dyDescent="0.25">
      <c r="B79" s="195"/>
      <c r="C79" s="185" t="s">
        <v>58</v>
      </c>
      <c r="D79" s="142"/>
      <c r="E79" s="186">
        <v>2.7</v>
      </c>
      <c r="F79" s="186">
        <v>3.3</v>
      </c>
      <c r="G79" s="186">
        <v>3.1</v>
      </c>
      <c r="H79" s="186">
        <v>2.6</v>
      </c>
      <c r="I79" s="186">
        <v>2.6</v>
      </c>
      <c r="J79" s="186">
        <v>2.6</v>
      </c>
      <c r="K79" s="186">
        <v>2.6</v>
      </c>
      <c r="L79" s="186">
        <v>2.6</v>
      </c>
      <c r="M79" s="186">
        <v>2.6</v>
      </c>
      <c r="N79" s="186">
        <v>2.6</v>
      </c>
      <c r="O79" s="186">
        <v>2.6</v>
      </c>
      <c r="P79" s="186">
        <v>2.6</v>
      </c>
      <c r="Q79" s="186">
        <v>2.6</v>
      </c>
      <c r="R79" s="186">
        <v>2.6</v>
      </c>
      <c r="S79" s="186">
        <v>2.6</v>
      </c>
      <c r="T79" s="186">
        <v>2.6</v>
      </c>
      <c r="U79" s="186">
        <v>2.6</v>
      </c>
    </row>
    <row r="80" spans="2:21" x14ac:dyDescent="0.25">
      <c r="B80" s="195"/>
      <c r="C80" s="185"/>
      <c r="D80" s="142" t="s">
        <v>43</v>
      </c>
      <c r="E80" s="138">
        <v>0.3</v>
      </c>
      <c r="F80" s="138">
        <v>0.3</v>
      </c>
      <c r="G80" s="138">
        <v>0.3</v>
      </c>
      <c r="H80" s="138">
        <v>0.3</v>
      </c>
      <c r="I80" s="138">
        <v>0.3</v>
      </c>
      <c r="J80" s="138">
        <v>0.3</v>
      </c>
      <c r="K80" s="138">
        <v>0.3</v>
      </c>
      <c r="L80" s="138">
        <v>0.3</v>
      </c>
      <c r="M80" s="138">
        <v>0.3</v>
      </c>
      <c r="N80" s="138">
        <v>0.3</v>
      </c>
      <c r="O80" s="138">
        <v>0.3</v>
      </c>
      <c r="P80" s="138">
        <v>0.3</v>
      </c>
      <c r="Q80" s="138">
        <v>0.3</v>
      </c>
      <c r="R80" s="138">
        <v>0.3</v>
      </c>
      <c r="S80" s="138">
        <v>0.3</v>
      </c>
      <c r="T80" s="138">
        <v>0.3</v>
      </c>
      <c r="U80" s="138">
        <v>0.3</v>
      </c>
    </row>
    <row r="81" spans="1:21" x14ac:dyDescent="0.25">
      <c r="B81" s="195"/>
      <c r="C81" s="185"/>
      <c r="D81" s="142" t="s">
        <v>44</v>
      </c>
      <c r="E81" s="138">
        <v>0.1</v>
      </c>
      <c r="F81" s="138">
        <v>0.1</v>
      </c>
      <c r="G81" s="138">
        <v>0.1</v>
      </c>
      <c r="H81" s="138">
        <v>0.1</v>
      </c>
      <c r="I81" s="138">
        <v>0.1</v>
      </c>
      <c r="J81" s="138">
        <v>0.1</v>
      </c>
      <c r="K81" s="138">
        <v>0.1</v>
      </c>
      <c r="L81" s="138">
        <v>0.1</v>
      </c>
      <c r="M81" s="138">
        <v>0.1</v>
      </c>
      <c r="N81" s="138">
        <v>0.1</v>
      </c>
      <c r="O81" s="138">
        <v>0.1</v>
      </c>
      <c r="P81" s="138">
        <v>0.1</v>
      </c>
      <c r="Q81" s="138">
        <v>0.1</v>
      </c>
      <c r="R81" s="138">
        <v>0.1</v>
      </c>
      <c r="S81" s="138">
        <v>0.1</v>
      </c>
      <c r="T81" s="138">
        <v>0.1</v>
      </c>
      <c r="U81" s="138">
        <v>0.1</v>
      </c>
    </row>
    <row r="82" spans="1:21" x14ac:dyDescent="0.25">
      <c r="B82" s="195"/>
      <c r="C82" s="185"/>
      <c r="D82" s="142" t="s">
        <v>45</v>
      </c>
      <c r="E82" s="138">
        <v>0</v>
      </c>
      <c r="F82" s="138">
        <v>0</v>
      </c>
      <c r="G82" s="138">
        <v>0</v>
      </c>
      <c r="H82" s="138">
        <v>0</v>
      </c>
      <c r="I82" s="138">
        <v>0</v>
      </c>
      <c r="J82" s="138">
        <v>0</v>
      </c>
      <c r="K82" s="138">
        <v>0</v>
      </c>
      <c r="L82" s="138">
        <v>0</v>
      </c>
      <c r="M82" s="138">
        <v>0</v>
      </c>
      <c r="N82" s="138">
        <v>0</v>
      </c>
      <c r="O82" s="138">
        <v>0</v>
      </c>
      <c r="P82" s="138">
        <v>0</v>
      </c>
      <c r="Q82" s="138">
        <v>0</v>
      </c>
      <c r="R82" s="138">
        <v>0</v>
      </c>
      <c r="S82" s="138">
        <v>0</v>
      </c>
      <c r="T82" s="138">
        <v>0</v>
      </c>
      <c r="U82" s="138">
        <v>0</v>
      </c>
    </row>
    <row r="83" spans="1:21" x14ac:dyDescent="0.25">
      <c r="B83" s="195"/>
      <c r="C83" s="185"/>
      <c r="D83" s="142" t="s">
        <v>48</v>
      </c>
      <c r="E83" s="138">
        <v>1.4</v>
      </c>
      <c r="F83" s="138">
        <v>1.4</v>
      </c>
      <c r="G83" s="138">
        <v>1.6</v>
      </c>
      <c r="H83" s="138">
        <v>1.3</v>
      </c>
      <c r="I83" s="138">
        <v>1.3</v>
      </c>
      <c r="J83" s="138">
        <v>1.3</v>
      </c>
      <c r="K83" s="138">
        <v>1.3</v>
      </c>
      <c r="L83" s="138">
        <v>1.3</v>
      </c>
      <c r="M83" s="138">
        <v>1.3</v>
      </c>
      <c r="N83" s="138">
        <v>1.3</v>
      </c>
      <c r="O83" s="138">
        <v>1.3</v>
      </c>
      <c r="P83" s="138">
        <v>1.2</v>
      </c>
      <c r="Q83" s="138">
        <v>1.2</v>
      </c>
      <c r="R83" s="138">
        <v>1.2</v>
      </c>
      <c r="S83" s="138">
        <v>1.2</v>
      </c>
      <c r="T83" s="138">
        <v>1.2</v>
      </c>
      <c r="U83" s="138">
        <v>1.2</v>
      </c>
    </row>
    <row r="84" spans="1:21" ht="16.5" thickBot="1" x14ac:dyDescent="0.3">
      <c r="A84" s="191"/>
      <c r="B84" s="192"/>
      <c r="C84" s="193"/>
      <c r="D84" s="199" t="s">
        <v>54</v>
      </c>
      <c r="E84" s="194">
        <v>0.9</v>
      </c>
      <c r="F84" s="194">
        <v>1.5</v>
      </c>
      <c r="G84" s="194">
        <v>1.1000000000000001</v>
      </c>
      <c r="H84" s="194">
        <v>0.9</v>
      </c>
      <c r="I84" s="194">
        <v>0.9</v>
      </c>
      <c r="J84" s="194">
        <v>0.9</v>
      </c>
      <c r="K84" s="194">
        <v>0.9</v>
      </c>
      <c r="L84" s="194">
        <v>0.9</v>
      </c>
      <c r="M84" s="194">
        <v>0.9</v>
      </c>
      <c r="N84" s="194">
        <v>0.9</v>
      </c>
      <c r="O84" s="194">
        <v>0.9</v>
      </c>
      <c r="P84" s="194">
        <v>0.9</v>
      </c>
      <c r="Q84" s="194">
        <v>0.9</v>
      </c>
      <c r="R84" s="194">
        <v>0.9</v>
      </c>
      <c r="S84" s="194">
        <v>0.9</v>
      </c>
      <c r="T84" s="194">
        <v>0.9</v>
      </c>
      <c r="U84" s="194">
        <v>0.9</v>
      </c>
    </row>
    <row r="85" spans="1:21" ht="15.75" x14ac:dyDescent="0.25">
      <c r="B85" s="147"/>
      <c r="C85" s="148"/>
      <c r="D85" s="144"/>
      <c r="E85" s="143"/>
      <c r="F85" s="149"/>
      <c r="G85" s="150"/>
      <c r="H85" s="151"/>
      <c r="I85" s="152"/>
      <c r="J85" s="153"/>
      <c r="K85" s="154"/>
      <c r="L85" s="155"/>
      <c r="M85" s="156"/>
      <c r="N85" s="157"/>
      <c r="O85" s="158"/>
      <c r="P85" s="159"/>
      <c r="Q85" s="160"/>
      <c r="R85" s="161"/>
      <c r="S85" s="162"/>
      <c r="T85" s="163"/>
      <c r="U85" s="164"/>
    </row>
    <row r="86" spans="1:21" ht="15.75" x14ac:dyDescent="0.25">
      <c r="B86" s="147"/>
      <c r="C86" s="148"/>
      <c r="D86" s="144"/>
      <c r="E86" s="143"/>
      <c r="F86" s="149"/>
      <c r="G86" s="150"/>
      <c r="H86" s="151"/>
      <c r="I86" s="152"/>
      <c r="J86" s="153"/>
      <c r="K86" s="154"/>
      <c r="L86" s="155"/>
      <c r="M86" s="156"/>
      <c r="N86" s="157"/>
      <c r="O86" s="158"/>
      <c r="P86" s="159"/>
      <c r="Q86" s="160"/>
      <c r="R86" s="161"/>
      <c r="S86" s="162"/>
      <c r="T86" s="163"/>
      <c r="U86" s="164"/>
    </row>
    <row r="87" spans="1:21" ht="15.75" x14ac:dyDescent="0.25">
      <c r="B87" s="145"/>
    </row>
    <row r="88" spans="1:21" ht="15.75" x14ac:dyDescent="0.25">
      <c r="C88" s="137"/>
      <c r="D88" s="137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</row>
    <row r="89" spans="1:21" ht="15.75" x14ac:dyDescent="0.25">
      <c r="B89" s="165"/>
      <c r="C89" s="166"/>
      <c r="D89" s="146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</row>
    <row r="90" spans="1:21" ht="15.75" x14ac:dyDescent="0.25">
      <c r="B90" s="165"/>
      <c r="C90" s="166"/>
      <c r="D90" s="146"/>
      <c r="E90" s="167"/>
      <c r="F90" s="168"/>
      <c r="G90" s="169"/>
      <c r="H90" s="170"/>
      <c r="I90" s="171"/>
      <c r="J90" s="172"/>
      <c r="K90" s="173"/>
      <c r="L90" s="174"/>
      <c r="M90" s="175"/>
      <c r="N90" s="176"/>
      <c r="O90" s="177"/>
      <c r="P90" s="178"/>
      <c r="Q90" s="179"/>
      <c r="R90" s="180"/>
      <c r="S90" s="181"/>
      <c r="T90" s="182"/>
      <c r="U90" s="183"/>
    </row>
    <row r="91" spans="1:21" ht="15.75" x14ac:dyDescent="0.25">
      <c r="B91" s="165"/>
      <c r="C91" s="166"/>
      <c r="D91" s="146"/>
      <c r="E91" s="167"/>
      <c r="F91" s="168"/>
      <c r="G91" s="169"/>
      <c r="H91" s="170"/>
      <c r="I91" s="171"/>
      <c r="J91" s="172"/>
      <c r="K91" s="173"/>
      <c r="L91" s="174"/>
      <c r="M91" s="175"/>
      <c r="N91" s="176"/>
      <c r="O91" s="177"/>
      <c r="P91" s="178"/>
      <c r="Q91" s="179"/>
      <c r="R91" s="180"/>
      <c r="S91" s="181"/>
      <c r="T91" s="182"/>
      <c r="U91" s="183"/>
    </row>
    <row r="92" spans="1:21" ht="15.75" x14ac:dyDescent="0.25">
      <c r="B92" s="165"/>
      <c r="C92" s="166"/>
      <c r="D92" s="146"/>
      <c r="E92" s="167"/>
      <c r="F92" s="168"/>
      <c r="G92" s="169"/>
      <c r="H92" s="170"/>
      <c r="I92" s="171"/>
      <c r="J92" s="172"/>
      <c r="K92" s="173"/>
      <c r="L92" s="174"/>
      <c r="M92" s="175"/>
      <c r="N92" s="176"/>
      <c r="O92" s="177"/>
      <c r="P92" s="178"/>
      <c r="Q92" s="179"/>
      <c r="R92" s="180"/>
      <c r="S92" s="181"/>
      <c r="T92" s="182"/>
      <c r="U92" s="183"/>
    </row>
    <row r="93" spans="1:21" ht="15.75" x14ac:dyDescent="0.25">
      <c r="B93" s="165"/>
      <c r="C93" s="166"/>
      <c r="D93" s="146"/>
      <c r="E93" s="167"/>
      <c r="F93" s="168"/>
      <c r="G93" s="169"/>
      <c r="H93" s="170"/>
      <c r="I93" s="171"/>
      <c r="J93" s="172"/>
      <c r="K93" s="173"/>
      <c r="L93" s="174"/>
      <c r="M93" s="175"/>
      <c r="N93" s="176"/>
      <c r="O93" s="177"/>
      <c r="P93" s="178"/>
      <c r="Q93" s="179"/>
      <c r="R93" s="180"/>
      <c r="S93" s="181"/>
      <c r="T93" s="182"/>
      <c r="U93" s="183"/>
    </row>
    <row r="94" spans="1:21" ht="15.75" x14ac:dyDescent="0.25">
      <c r="B94" s="165"/>
      <c r="C94" s="166"/>
      <c r="D94" s="146"/>
      <c r="E94" s="167"/>
      <c r="F94" s="168"/>
      <c r="G94" s="169"/>
      <c r="H94" s="170"/>
      <c r="I94" s="171"/>
      <c r="J94" s="172"/>
      <c r="K94" s="173"/>
      <c r="L94" s="174"/>
      <c r="M94" s="175"/>
      <c r="N94" s="176"/>
      <c r="O94" s="177"/>
      <c r="P94" s="178"/>
      <c r="Q94" s="179"/>
      <c r="R94" s="180"/>
      <c r="S94" s="181"/>
      <c r="T94" s="182"/>
      <c r="U94" s="183"/>
    </row>
  </sheetData>
  <conditionalFormatting sqref="E78:U78">
    <cfRule type="expression" dxfId="65" priority="15">
      <formula>E78=0</formula>
    </cfRule>
  </conditionalFormatting>
  <conditionalFormatting sqref="F24:U24">
    <cfRule type="expression" dxfId="64" priority="1">
      <formula>F24=0</formula>
    </cfRule>
  </conditionalFormatting>
  <conditionalFormatting sqref="E8:Q14 E50:Q52 E62:Q64 E73:Q77 F71:Q72 E80:Q84 F78:Q79 E16:Q23 E25:Q30 E32:Q37 F31:Q31 E39:Q41 F38:Q38 E43:Q47 F42:Q42 F48:Q49 E54:Q59 F53:Q53 F60:Q61 E66:Q70 F65:Q65">
    <cfRule type="expression" dxfId="63" priority="26">
      <formula>E8=0</formula>
    </cfRule>
  </conditionalFormatting>
  <conditionalFormatting sqref="E6:Q6">
    <cfRule type="expression" dxfId="62" priority="25">
      <formula>E6=0</formula>
    </cfRule>
  </conditionalFormatting>
  <conditionalFormatting sqref="R8:U14 R16:U23 R25:U84">
    <cfRule type="expression" dxfId="61" priority="24">
      <formula>R8=0</formula>
    </cfRule>
  </conditionalFormatting>
  <conditionalFormatting sqref="E7">
    <cfRule type="expression" dxfId="60" priority="23">
      <formula>E7=0</formula>
    </cfRule>
  </conditionalFormatting>
  <conditionalFormatting sqref="D8:D14">
    <cfRule type="expression" dxfId="59" priority="22">
      <formula>D8=0</formula>
    </cfRule>
  </conditionalFormatting>
  <conditionalFormatting sqref="F7:U7">
    <cfRule type="expression" dxfId="58" priority="21">
      <formula>F7=0</formula>
    </cfRule>
  </conditionalFormatting>
  <conditionalFormatting sqref="D15:D83">
    <cfRule type="expression" dxfId="57" priority="20">
      <formula>D15=0</formula>
    </cfRule>
  </conditionalFormatting>
  <conditionalFormatting sqref="D84">
    <cfRule type="expression" dxfId="56" priority="19">
      <formula>D84=0</formula>
    </cfRule>
  </conditionalFormatting>
  <conditionalFormatting sqref="E48:U48">
    <cfRule type="expression" dxfId="55" priority="18">
      <formula>E48=0</formula>
    </cfRule>
  </conditionalFormatting>
  <conditionalFormatting sqref="E60:U60">
    <cfRule type="expression" dxfId="54" priority="17">
      <formula>E60=0</formula>
    </cfRule>
  </conditionalFormatting>
  <conditionalFormatting sqref="E71:U71">
    <cfRule type="expression" dxfId="53" priority="16">
      <formula>E71=0</formula>
    </cfRule>
  </conditionalFormatting>
  <conditionalFormatting sqref="E31:U31">
    <cfRule type="expression" dxfId="52" priority="12">
      <formula>E31=0</formula>
    </cfRule>
  </conditionalFormatting>
  <conditionalFormatting sqref="E24">
    <cfRule type="expression" dxfId="51" priority="13">
      <formula>E24=0</formula>
    </cfRule>
  </conditionalFormatting>
  <conditionalFormatting sqref="E38:U38">
    <cfRule type="expression" dxfId="50" priority="11">
      <formula>E38=0</formula>
    </cfRule>
  </conditionalFormatting>
  <conditionalFormatting sqref="E42:U42">
    <cfRule type="expression" dxfId="49" priority="10">
      <formula>E42=0</formula>
    </cfRule>
  </conditionalFormatting>
  <conditionalFormatting sqref="E49:U49">
    <cfRule type="expression" dxfId="48" priority="9">
      <formula>E49=0</formula>
    </cfRule>
  </conditionalFormatting>
  <conditionalFormatting sqref="E53:U53">
    <cfRule type="expression" dxfId="47" priority="8">
      <formula>E53=0</formula>
    </cfRule>
  </conditionalFormatting>
  <conditionalFormatting sqref="E61:U61">
    <cfRule type="expression" dxfId="46" priority="7">
      <formula>E61=0</formula>
    </cfRule>
  </conditionalFormatting>
  <conditionalFormatting sqref="E65:U65">
    <cfRule type="expression" dxfId="45" priority="6">
      <formula>E65=0</formula>
    </cfRule>
  </conditionalFormatting>
  <conditionalFormatting sqref="E72:U72">
    <cfRule type="expression" dxfId="44" priority="5">
      <formula>E72=0</formula>
    </cfRule>
  </conditionalFormatting>
  <conditionalFormatting sqref="E79:U79">
    <cfRule type="expression" dxfId="43" priority="4">
      <formula>E79=0</formula>
    </cfRule>
  </conditionalFormatting>
  <conditionalFormatting sqref="R6:U6">
    <cfRule type="expression" dxfId="42" priority="3">
      <formula>R6=0</formula>
    </cfRule>
  </conditionalFormatting>
  <conditionalFormatting sqref="E15:U15">
    <cfRule type="expression" dxfId="41" priority="2">
      <formula>E15=0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U89"/>
  <sheetViews>
    <sheetView showGridLines="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9" sqref="H29"/>
    </sheetView>
  </sheetViews>
  <sheetFormatPr defaultColWidth="7.7109375" defaultRowHeight="15" x14ac:dyDescent="0.25"/>
  <cols>
    <col min="4" max="4" width="19.7109375" customWidth="1"/>
  </cols>
  <sheetData>
    <row r="4" spans="1:21" x14ac:dyDescent="0.25">
      <c r="A4" s="215" t="s">
        <v>4</v>
      </c>
    </row>
    <row r="5" spans="1:21" x14ac:dyDescent="0.25">
      <c r="A5" s="216"/>
      <c r="B5" s="216"/>
      <c r="C5" s="216"/>
      <c r="D5" s="216"/>
      <c r="E5" s="217">
        <v>2019</v>
      </c>
      <c r="F5" s="217">
        <v>2020</v>
      </c>
      <c r="G5" s="217">
        <v>2021</v>
      </c>
      <c r="H5" s="217">
        <v>2022</v>
      </c>
      <c r="I5" s="217">
        <v>2023</v>
      </c>
      <c r="J5" s="217">
        <v>2024</v>
      </c>
      <c r="K5" s="217">
        <v>2025</v>
      </c>
      <c r="L5" s="217">
        <v>2026</v>
      </c>
      <c r="M5" s="217">
        <v>2027</v>
      </c>
      <c r="N5" s="217">
        <v>2028</v>
      </c>
      <c r="O5" s="217">
        <v>2029</v>
      </c>
      <c r="P5" s="217">
        <v>2030</v>
      </c>
      <c r="Q5" s="217">
        <v>2031</v>
      </c>
      <c r="R5" s="217">
        <v>2032</v>
      </c>
      <c r="S5" s="217">
        <v>2033</v>
      </c>
      <c r="T5" s="217">
        <v>2034</v>
      </c>
      <c r="U5" s="217">
        <v>2035</v>
      </c>
    </row>
    <row r="6" spans="1:21" x14ac:dyDescent="0.25">
      <c r="B6" s="187" t="s">
        <v>41</v>
      </c>
      <c r="C6" s="216"/>
      <c r="D6" s="216"/>
      <c r="E6" s="209">
        <v>12.4</v>
      </c>
      <c r="F6" s="209">
        <v>11.4</v>
      </c>
      <c r="G6" s="209">
        <v>11.5</v>
      </c>
      <c r="H6" s="209">
        <v>11.4</v>
      </c>
      <c r="I6" s="209">
        <v>11.2</v>
      </c>
      <c r="J6" s="209">
        <v>10.199999999999999</v>
      </c>
      <c r="K6" s="209">
        <v>9.6</v>
      </c>
      <c r="L6" s="209">
        <v>9.4</v>
      </c>
      <c r="M6" s="209">
        <v>9</v>
      </c>
      <c r="N6" s="209">
        <v>8.6</v>
      </c>
      <c r="O6" s="209">
        <v>8.1999999999999993</v>
      </c>
      <c r="P6" s="209">
        <v>7.7</v>
      </c>
      <c r="Q6" s="209">
        <v>7.3</v>
      </c>
      <c r="R6" s="209">
        <v>6.8</v>
      </c>
      <c r="S6" s="209">
        <v>6.4</v>
      </c>
      <c r="T6" s="209">
        <v>5.9</v>
      </c>
      <c r="U6" s="209">
        <v>5.4</v>
      </c>
    </row>
    <row r="7" spans="1:21" x14ac:dyDescent="0.25">
      <c r="B7" s="218"/>
      <c r="C7" s="141" t="s">
        <v>7</v>
      </c>
      <c r="D7" s="216"/>
      <c r="E7" s="210">
        <v>7.2</v>
      </c>
      <c r="F7" s="210">
        <v>6.4</v>
      </c>
      <c r="G7" s="210">
        <v>6.6</v>
      </c>
      <c r="H7" s="210">
        <v>6.5</v>
      </c>
      <c r="I7" s="210">
        <v>6.4</v>
      </c>
      <c r="J7" s="210">
        <v>6.3</v>
      </c>
      <c r="K7" s="210">
        <v>6.1</v>
      </c>
      <c r="L7" s="210">
        <v>5.9</v>
      </c>
      <c r="M7" s="210">
        <v>5.7</v>
      </c>
      <c r="N7" s="210">
        <v>5.5</v>
      </c>
      <c r="O7" s="210">
        <v>5.3</v>
      </c>
      <c r="P7" s="210">
        <v>5</v>
      </c>
      <c r="Q7" s="210">
        <v>4.8</v>
      </c>
      <c r="R7" s="210">
        <v>4.5</v>
      </c>
      <c r="S7" s="210">
        <v>4.3</v>
      </c>
      <c r="T7" s="210">
        <v>4.0999999999999996</v>
      </c>
      <c r="U7" s="210">
        <v>3.8</v>
      </c>
    </row>
    <row r="8" spans="1:21" ht="15.75" x14ac:dyDescent="0.25">
      <c r="B8" s="218"/>
      <c r="C8" s="212"/>
      <c r="D8" s="142" t="s">
        <v>43</v>
      </c>
      <c r="E8" s="211">
        <v>4</v>
      </c>
      <c r="F8" s="211">
        <v>3.5</v>
      </c>
      <c r="G8" s="211">
        <v>3.6</v>
      </c>
      <c r="H8" s="211">
        <v>3.6</v>
      </c>
      <c r="I8" s="211">
        <v>3.6</v>
      </c>
      <c r="J8" s="211">
        <v>3.5</v>
      </c>
      <c r="K8" s="211">
        <v>3.5</v>
      </c>
      <c r="L8" s="211">
        <v>3.4</v>
      </c>
      <c r="M8" s="211">
        <v>3.4</v>
      </c>
      <c r="N8" s="211">
        <v>3.3</v>
      </c>
      <c r="O8" s="211">
        <v>3.2</v>
      </c>
      <c r="P8" s="211">
        <v>3.1</v>
      </c>
      <c r="Q8" s="211">
        <v>3</v>
      </c>
      <c r="R8" s="211">
        <v>2.8</v>
      </c>
      <c r="S8" s="211">
        <v>2.7</v>
      </c>
      <c r="T8" s="211">
        <v>2.6</v>
      </c>
      <c r="U8" s="211">
        <v>2.4</v>
      </c>
    </row>
    <row r="9" spans="1:21" ht="15.75" x14ac:dyDescent="0.25">
      <c r="B9" s="218"/>
      <c r="C9" s="212"/>
      <c r="D9" s="142" t="s">
        <v>44</v>
      </c>
      <c r="E9" s="211">
        <v>0</v>
      </c>
      <c r="F9" s="211">
        <v>0</v>
      </c>
      <c r="G9" s="211">
        <v>0</v>
      </c>
      <c r="H9" s="211">
        <v>0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</row>
    <row r="10" spans="1:21" ht="15.75" x14ac:dyDescent="0.25">
      <c r="B10" s="218"/>
      <c r="C10" s="212"/>
      <c r="D10" s="142" t="s">
        <v>61</v>
      </c>
      <c r="E10" s="211">
        <v>0.1</v>
      </c>
      <c r="F10" s="211">
        <v>0.1</v>
      </c>
      <c r="G10" s="211">
        <v>0.1</v>
      </c>
      <c r="H10" s="211">
        <v>0.1</v>
      </c>
      <c r="I10" s="211">
        <v>0.1</v>
      </c>
      <c r="J10" s="211">
        <v>0.1</v>
      </c>
      <c r="K10" s="211">
        <v>0.1</v>
      </c>
      <c r="L10" s="211">
        <v>0.1</v>
      </c>
      <c r="M10" s="211">
        <v>0.1</v>
      </c>
      <c r="N10" s="211">
        <v>0.1</v>
      </c>
      <c r="O10" s="211">
        <v>0.1</v>
      </c>
      <c r="P10" s="211">
        <v>0.1</v>
      </c>
      <c r="Q10" s="211">
        <v>0.1</v>
      </c>
      <c r="R10" s="211">
        <v>0.1</v>
      </c>
      <c r="S10" s="211">
        <v>0.1</v>
      </c>
      <c r="T10" s="211">
        <v>0.1</v>
      </c>
      <c r="U10" s="211">
        <v>0.1</v>
      </c>
    </row>
    <row r="11" spans="1:21" ht="23.25" x14ac:dyDescent="0.35">
      <c r="B11" s="219"/>
      <c r="C11" s="212"/>
      <c r="D11" s="142" t="s">
        <v>48</v>
      </c>
      <c r="E11" s="211">
        <v>3.1</v>
      </c>
      <c r="F11" s="211">
        <v>2.8</v>
      </c>
      <c r="G11" s="211">
        <v>2.8</v>
      </c>
      <c r="H11" s="211">
        <v>2.8</v>
      </c>
      <c r="I11" s="211">
        <v>2.7</v>
      </c>
      <c r="J11" s="211">
        <v>2.6</v>
      </c>
      <c r="K11" s="211">
        <v>2.5</v>
      </c>
      <c r="L11" s="211">
        <v>2.4</v>
      </c>
      <c r="M11" s="211">
        <v>2.2000000000000002</v>
      </c>
      <c r="N11" s="211">
        <v>2.1</v>
      </c>
      <c r="O11" s="211">
        <v>2</v>
      </c>
      <c r="P11" s="211">
        <v>1.8</v>
      </c>
      <c r="Q11" s="211">
        <v>1.7</v>
      </c>
      <c r="R11" s="211">
        <v>1.6</v>
      </c>
      <c r="S11" s="211">
        <v>1.5</v>
      </c>
      <c r="T11" s="211">
        <v>1.5</v>
      </c>
      <c r="U11" s="211">
        <v>1.3</v>
      </c>
    </row>
    <row r="12" spans="1:21" ht="15.75" x14ac:dyDescent="0.25">
      <c r="B12" s="220"/>
      <c r="C12" s="212"/>
      <c r="D12" s="142" t="s">
        <v>49</v>
      </c>
      <c r="E12" s="211">
        <v>0</v>
      </c>
      <c r="F12" s="211">
        <v>0</v>
      </c>
      <c r="G12" s="211">
        <v>0</v>
      </c>
      <c r="H12" s="211">
        <v>0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0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</row>
    <row r="13" spans="1:21" x14ac:dyDescent="0.25">
      <c r="B13" s="218"/>
      <c r="C13" s="141" t="s">
        <v>29</v>
      </c>
      <c r="D13" s="206"/>
      <c r="E13" s="210">
        <v>2</v>
      </c>
      <c r="F13" s="210">
        <v>1.9</v>
      </c>
      <c r="G13" s="210">
        <v>1.9</v>
      </c>
      <c r="H13" s="210">
        <v>1.8</v>
      </c>
      <c r="I13" s="210">
        <v>1.8</v>
      </c>
      <c r="J13" s="210">
        <v>1.8</v>
      </c>
      <c r="K13" s="210">
        <v>1.8</v>
      </c>
      <c r="L13" s="210">
        <v>1.7</v>
      </c>
      <c r="M13" s="210">
        <v>1.7</v>
      </c>
      <c r="N13" s="210">
        <v>1.6</v>
      </c>
      <c r="O13" s="210">
        <v>1.5</v>
      </c>
      <c r="P13" s="210">
        <v>1.4</v>
      </c>
      <c r="Q13" s="210">
        <v>1.4</v>
      </c>
      <c r="R13" s="210">
        <v>1.3</v>
      </c>
      <c r="S13" s="210">
        <v>1.2</v>
      </c>
      <c r="T13" s="210">
        <v>1.1000000000000001</v>
      </c>
      <c r="U13" s="210">
        <v>0.9</v>
      </c>
    </row>
    <row r="14" spans="1:21" ht="15.75" x14ac:dyDescent="0.25">
      <c r="B14" s="221"/>
      <c r="C14" s="212"/>
      <c r="D14" s="142" t="s">
        <v>43</v>
      </c>
      <c r="E14" s="211">
        <v>0.1</v>
      </c>
      <c r="F14" s="211">
        <v>0.1</v>
      </c>
      <c r="G14" s="211">
        <v>0.1</v>
      </c>
      <c r="H14" s="211">
        <v>0.1</v>
      </c>
      <c r="I14" s="211">
        <v>0.1</v>
      </c>
      <c r="J14" s="211">
        <v>0.1</v>
      </c>
      <c r="K14" s="211">
        <v>0.1</v>
      </c>
      <c r="L14" s="211">
        <v>0.1</v>
      </c>
      <c r="M14" s="211">
        <v>0.1</v>
      </c>
      <c r="N14" s="211">
        <v>0.1</v>
      </c>
      <c r="O14" s="211">
        <v>0.1</v>
      </c>
      <c r="P14" s="211">
        <v>0.1</v>
      </c>
      <c r="Q14" s="211">
        <v>0.1</v>
      </c>
      <c r="R14" s="211">
        <v>0.1</v>
      </c>
      <c r="S14" s="211">
        <v>0.1</v>
      </c>
      <c r="T14" s="211">
        <v>0</v>
      </c>
      <c r="U14" s="211">
        <v>0</v>
      </c>
    </row>
    <row r="15" spans="1:21" ht="15.75" x14ac:dyDescent="0.25">
      <c r="B15" s="221"/>
      <c r="C15" s="212"/>
      <c r="D15" s="142" t="s">
        <v>44</v>
      </c>
      <c r="E15" s="211">
        <v>0</v>
      </c>
      <c r="F15" s="211">
        <v>0</v>
      </c>
      <c r="G15" s="211">
        <v>0</v>
      </c>
      <c r="H15" s="211">
        <v>0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0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</row>
    <row r="16" spans="1:21" ht="15.75" x14ac:dyDescent="0.25">
      <c r="B16" s="221"/>
      <c r="C16" s="212"/>
      <c r="D16" s="142" t="s">
        <v>61</v>
      </c>
      <c r="E16" s="211">
        <v>0</v>
      </c>
      <c r="F16" s="211">
        <v>0</v>
      </c>
      <c r="G16" s="211">
        <v>0</v>
      </c>
      <c r="H16" s="211">
        <v>0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0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</row>
    <row r="17" spans="2:21" ht="15.75" x14ac:dyDescent="0.25">
      <c r="B17" s="221"/>
      <c r="C17" s="212"/>
      <c r="D17" s="142" t="s">
        <v>48</v>
      </c>
      <c r="E17" s="211">
        <v>1.9</v>
      </c>
      <c r="F17" s="211">
        <v>1.7</v>
      </c>
      <c r="G17" s="211">
        <v>1.7</v>
      </c>
      <c r="H17" s="211">
        <v>1.7</v>
      </c>
      <c r="I17" s="211">
        <v>1.7</v>
      </c>
      <c r="J17" s="211">
        <v>1.7</v>
      </c>
      <c r="K17" s="211">
        <v>1.6</v>
      </c>
      <c r="L17" s="211">
        <v>1.6</v>
      </c>
      <c r="M17" s="211">
        <v>1.6</v>
      </c>
      <c r="N17" s="211">
        <v>1.5</v>
      </c>
      <c r="O17" s="211">
        <v>1.4</v>
      </c>
      <c r="P17" s="211">
        <v>1.3</v>
      </c>
      <c r="Q17" s="211">
        <v>1.3</v>
      </c>
      <c r="R17" s="211">
        <v>1.2</v>
      </c>
      <c r="S17" s="211">
        <v>1.1000000000000001</v>
      </c>
      <c r="T17" s="211">
        <v>1</v>
      </c>
      <c r="U17" s="211">
        <v>0.9</v>
      </c>
    </row>
    <row r="18" spans="2:21" ht="15.75" x14ac:dyDescent="0.25">
      <c r="B18" s="221"/>
      <c r="C18" s="212"/>
      <c r="D18" s="142" t="s">
        <v>49</v>
      </c>
      <c r="E18" s="211">
        <v>0</v>
      </c>
      <c r="F18" s="211">
        <v>0</v>
      </c>
      <c r="G18" s="211">
        <v>0</v>
      </c>
      <c r="H18" s="211">
        <v>0</v>
      </c>
      <c r="I18" s="211">
        <v>0</v>
      </c>
      <c r="J18" s="211">
        <v>0</v>
      </c>
      <c r="K18" s="211">
        <v>0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</row>
    <row r="19" spans="2:21" ht="15.75" x14ac:dyDescent="0.25">
      <c r="B19" s="221"/>
      <c r="C19" s="141" t="s">
        <v>32</v>
      </c>
      <c r="D19" s="206"/>
      <c r="E19" s="210">
        <v>1.7</v>
      </c>
      <c r="F19" s="210">
        <v>1.7</v>
      </c>
      <c r="G19" s="210">
        <v>1.7</v>
      </c>
      <c r="H19" s="210">
        <v>1.6</v>
      </c>
      <c r="I19" s="210">
        <v>1.8</v>
      </c>
      <c r="J19" s="210">
        <v>1.8</v>
      </c>
      <c r="K19" s="210">
        <v>1.5</v>
      </c>
      <c r="L19" s="210">
        <v>1.5</v>
      </c>
      <c r="M19" s="210">
        <v>1.5</v>
      </c>
      <c r="N19" s="210">
        <v>1.4</v>
      </c>
      <c r="O19" s="210">
        <v>1.2</v>
      </c>
      <c r="P19" s="210">
        <v>1.1000000000000001</v>
      </c>
      <c r="Q19" s="210">
        <v>0.9</v>
      </c>
      <c r="R19" s="210">
        <v>0.8</v>
      </c>
      <c r="S19" s="210">
        <v>0.7</v>
      </c>
      <c r="T19" s="210">
        <v>0.6</v>
      </c>
      <c r="U19" s="210">
        <v>0.6</v>
      </c>
    </row>
    <row r="20" spans="2:21" ht="15.75" x14ac:dyDescent="0.25">
      <c r="B20" s="221"/>
      <c r="C20" s="212"/>
      <c r="D20" s="142" t="s">
        <v>44</v>
      </c>
      <c r="E20" s="211">
        <v>0</v>
      </c>
      <c r="F20" s="211">
        <v>0</v>
      </c>
      <c r="G20" s="211">
        <v>0</v>
      </c>
      <c r="H20" s="211">
        <v>0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0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</row>
    <row r="21" spans="2:21" ht="15.75" x14ac:dyDescent="0.25">
      <c r="B21" s="221"/>
      <c r="C21" s="212"/>
      <c r="D21" s="142" t="s">
        <v>61</v>
      </c>
      <c r="E21" s="211">
        <v>0</v>
      </c>
      <c r="F21" s="211">
        <v>0</v>
      </c>
      <c r="G21" s="211">
        <v>0</v>
      </c>
      <c r="H21" s="211">
        <v>0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0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</row>
    <row r="22" spans="2:21" ht="15.75" x14ac:dyDescent="0.25">
      <c r="B22" s="221"/>
      <c r="C22" s="212"/>
      <c r="D22" s="142" t="s">
        <v>48</v>
      </c>
      <c r="E22" s="211">
        <v>1.6</v>
      </c>
      <c r="F22" s="211">
        <v>1.6</v>
      </c>
      <c r="G22" s="211">
        <v>1.6</v>
      </c>
      <c r="H22" s="211">
        <v>1.5</v>
      </c>
      <c r="I22" s="211">
        <v>1.7</v>
      </c>
      <c r="J22" s="211">
        <v>1.7</v>
      </c>
      <c r="K22" s="211">
        <v>1.5</v>
      </c>
      <c r="L22" s="211">
        <v>1.5</v>
      </c>
      <c r="M22" s="211">
        <v>1.4</v>
      </c>
      <c r="N22" s="211">
        <v>1.3</v>
      </c>
      <c r="O22" s="211">
        <v>1.2</v>
      </c>
      <c r="P22" s="211">
        <v>1</v>
      </c>
      <c r="Q22" s="211">
        <v>0.9</v>
      </c>
      <c r="R22" s="211">
        <v>0.8</v>
      </c>
      <c r="S22" s="211">
        <v>0.7</v>
      </c>
      <c r="T22" s="211">
        <v>0.6</v>
      </c>
      <c r="U22" s="211">
        <v>0.6</v>
      </c>
    </row>
    <row r="23" spans="2:21" ht="15.75" x14ac:dyDescent="0.25">
      <c r="B23" s="221"/>
      <c r="C23" s="212"/>
      <c r="D23" s="142" t="s">
        <v>49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</row>
    <row r="24" spans="2:21" ht="15.75" x14ac:dyDescent="0.25">
      <c r="B24" s="221"/>
      <c r="C24" s="141" t="s">
        <v>37</v>
      </c>
      <c r="D24" s="206"/>
      <c r="E24" s="210">
        <v>0.6</v>
      </c>
      <c r="F24" s="210">
        <v>0.5</v>
      </c>
      <c r="G24" s="210">
        <v>0.5</v>
      </c>
      <c r="H24" s="210">
        <v>0.5</v>
      </c>
      <c r="I24" s="210">
        <v>0.5</v>
      </c>
      <c r="J24" s="210">
        <v>0.4</v>
      </c>
      <c r="K24" s="210">
        <v>0.4</v>
      </c>
      <c r="L24" s="210">
        <v>0.4</v>
      </c>
      <c r="M24" s="210">
        <v>0.3</v>
      </c>
      <c r="N24" s="210">
        <v>0.3</v>
      </c>
      <c r="O24" s="210">
        <v>0.2</v>
      </c>
      <c r="P24" s="210">
        <v>0.2</v>
      </c>
      <c r="Q24" s="210">
        <v>0.2</v>
      </c>
      <c r="R24" s="210">
        <v>0.2</v>
      </c>
      <c r="S24" s="210">
        <v>0.1</v>
      </c>
      <c r="T24" s="210">
        <v>0.1</v>
      </c>
      <c r="U24" s="210">
        <v>0.1</v>
      </c>
    </row>
    <row r="25" spans="2:21" ht="15.75" x14ac:dyDescent="0.25">
      <c r="B25" s="221"/>
      <c r="C25" s="212"/>
      <c r="D25" s="142" t="s">
        <v>44</v>
      </c>
      <c r="E25" s="211">
        <v>0</v>
      </c>
      <c r="F25" s="211">
        <v>0</v>
      </c>
      <c r="G25" s="211">
        <v>0</v>
      </c>
      <c r="H25" s="211">
        <v>0</v>
      </c>
      <c r="I25" s="211">
        <v>0</v>
      </c>
      <c r="J25" s="211">
        <v>0</v>
      </c>
      <c r="K25" s="211">
        <v>0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</row>
    <row r="26" spans="2:21" ht="15.75" x14ac:dyDescent="0.25">
      <c r="B26" s="221"/>
      <c r="C26" s="212"/>
      <c r="D26" s="142" t="s">
        <v>61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</row>
    <row r="27" spans="2:21" ht="15.75" x14ac:dyDescent="0.25">
      <c r="B27" s="221"/>
      <c r="C27" s="212"/>
      <c r="D27" s="142" t="s">
        <v>48</v>
      </c>
      <c r="E27" s="211">
        <v>0.5</v>
      </c>
      <c r="F27" s="211">
        <v>0.5</v>
      </c>
      <c r="G27" s="211">
        <v>0.5</v>
      </c>
      <c r="H27" s="211">
        <v>0.5</v>
      </c>
      <c r="I27" s="211">
        <v>0.5</v>
      </c>
      <c r="J27" s="211">
        <v>0.4</v>
      </c>
      <c r="K27" s="211">
        <v>0.4</v>
      </c>
      <c r="L27" s="211">
        <v>0.3</v>
      </c>
      <c r="M27" s="211">
        <v>0.3</v>
      </c>
      <c r="N27" s="211">
        <v>0.3</v>
      </c>
      <c r="O27" s="211">
        <v>0.2</v>
      </c>
      <c r="P27" s="211">
        <v>0.2</v>
      </c>
      <c r="Q27" s="211">
        <v>0.2</v>
      </c>
      <c r="R27" s="211">
        <v>0.2</v>
      </c>
      <c r="S27" s="211">
        <v>0.1</v>
      </c>
      <c r="T27" s="211">
        <v>0.1</v>
      </c>
      <c r="U27" s="211">
        <v>0.1</v>
      </c>
    </row>
    <row r="28" spans="2:21" ht="15.75" x14ac:dyDescent="0.25">
      <c r="B28" s="221"/>
      <c r="C28" s="212"/>
      <c r="D28" s="142" t="s">
        <v>49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</row>
    <row r="29" spans="2:21" ht="15.75" x14ac:dyDescent="0.25">
      <c r="B29" s="221"/>
      <c r="C29" s="141" t="s">
        <v>40</v>
      </c>
      <c r="D29" s="206"/>
      <c r="E29" s="210">
        <v>0.1</v>
      </c>
      <c r="F29" s="210">
        <v>0.1</v>
      </c>
      <c r="G29" s="210">
        <v>0.1</v>
      </c>
      <c r="H29" s="210">
        <v>0.1</v>
      </c>
      <c r="I29" s="210">
        <v>0.1</v>
      </c>
      <c r="J29" s="210">
        <v>0.1</v>
      </c>
      <c r="K29" s="210">
        <v>0.1</v>
      </c>
      <c r="L29" s="210">
        <v>0.1</v>
      </c>
      <c r="M29" s="210">
        <v>0.1</v>
      </c>
      <c r="N29" s="210">
        <v>0.1</v>
      </c>
      <c r="O29" s="210">
        <v>0.1</v>
      </c>
      <c r="P29" s="210">
        <v>0.1</v>
      </c>
      <c r="Q29" s="210">
        <v>0.1</v>
      </c>
      <c r="R29" s="210">
        <v>0.1</v>
      </c>
      <c r="S29" s="210">
        <v>0.1</v>
      </c>
      <c r="T29" s="210">
        <v>0.1</v>
      </c>
      <c r="U29" s="210">
        <v>0.1</v>
      </c>
    </row>
    <row r="30" spans="2:21" ht="15.75" x14ac:dyDescent="0.25">
      <c r="B30" s="221"/>
      <c r="C30" s="213"/>
      <c r="D30" s="142" t="s">
        <v>43</v>
      </c>
      <c r="E30" s="211">
        <v>0.1</v>
      </c>
      <c r="F30" s="211">
        <v>0.1</v>
      </c>
      <c r="G30" s="211">
        <v>0.1</v>
      </c>
      <c r="H30" s="211">
        <v>0.1</v>
      </c>
      <c r="I30" s="211">
        <v>0.1</v>
      </c>
      <c r="J30" s="211">
        <v>0.1</v>
      </c>
      <c r="K30" s="211">
        <v>0.1</v>
      </c>
      <c r="L30" s="211">
        <v>0.1</v>
      </c>
      <c r="M30" s="211">
        <v>0.1</v>
      </c>
      <c r="N30" s="211">
        <v>0.1</v>
      </c>
      <c r="O30" s="211">
        <v>0.1</v>
      </c>
      <c r="P30" s="211">
        <v>0.1</v>
      </c>
      <c r="Q30" s="211">
        <v>0.1</v>
      </c>
      <c r="R30" s="211">
        <v>0.1</v>
      </c>
      <c r="S30" s="211">
        <v>0.1</v>
      </c>
      <c r="T30" s="211">
        <v>0.1</v>
      </c>
      <c r="U30" s="211">
        <v>0.1</v>
      </c>
    </row>
    <row r="31" spans="2:21" ht="15.75" x14ac:dyDescent="0.25">
      <c r="B31" s="221"/>
      <c r="C31" s="213"/>
      <c r="D31" s="142" t="s">
        <v>61</v>
      </c>
      <c r="E31" s="211">
        <v>0</v>
      </c>
      <c r="F31" s="211">
        <v>0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</row>
    <row r="32" spans="2:21" ht="15.75" x14ac:dyDescent="0.25">
      <c r="B32" s="221"/>
      <c r="C32" s="141" t="s">
        <v>42</v>
      </c>
      <c r="D32" s="206"/>
      <c r="E32" s="210">
        <v>0.8</v>
      </c>
      <c r="F32" s="210">
        <v>0.8</v>
      </c>
      <c r="G32" s="210">
        <v>0.8</v>
      </c>
      <c r="H32" s="210">
        <v>0.8</v>
      </c>
      <c r="I32" s="210">
        <v>0.6</v>
      </c>
      <c r="J32" s="210">
        <v>-0.3</v>
      </c>
      <c r="K32" s="210">
        <v>-0.2</v>
      </c>
      <c r="L32" s="210">
        <v>-0.2</v>
      </c>
      <c r="M32" s="210">
        <v>-0.3</v>
      </c>
      <c r="N32" s="210">
        <v>-0.2</v>
      </c>
      <c r="O32" s="210">
        <v>-0.1</v>
      </c>
      <c r="P32" s="210">
        <v>-0.1</v>
      </c>
      <c r="Q32" s="210">
        <v>-0.1</v>
      </c>
      <c r="R32" s="210">
        <v>-0.1</v>
      </c>
      <c r="S32" s="210">
        <v>-0.1</v>
      </c>
      <c r="T32" s="210">
        <v>-0.1</v>
      </c>
      <c r="U32" s="210">
        <v>-0.1</v>
      </c>
    </row>
    <row r="33" spans="1:21" ht="15.75" x14ac:dyDescent="0.25">
      <c r="B33" s="221"/>
      <c r="C33" s="213"/>
      <c r="D33" s="142" t="s">
        <v>43</v>
      </c>
      <c r="E33" s="211">
        <v>-0.1</v>
      </c>
      <c r="F33" s="211">
        <v>-0.1</v>
      </c>
      <c r="G33" s="211">
        <v>-0.1</v>
      </c>
      <c r="H33" s="211">
        <v>-0.1</v>
      </c>
      <c r="I33" s="211">
        <v>-0.1</v>
      </c>
      <c r="J33" s="211">
        <v>-0.1</v>
      </c>
      <c r="K33" s="211">
        <v>-0.1</v>
      </c>
      <c r="L33" s="211">
        <v>-0.1</v>
      </c>
      <c r="M33" s="211">
        <v>-0.2</v>
      </c>
      <c r="N33" s="211">
        <v>-0.2</v>
      </c>
      <c r="O33" s="211">
        <v>-0.2</v>
      </c>
      <c r="P33" s="211">
        <v>-0.1</v>
      </c>
      <c r="Q33" s="211">
        <v>-0.1</v>
      </c>
      <c r="R33" s="211">
        <v>-0.1</v>
      </c>
      <c r="S33" s="211">
        <v>-0.1</v>
      </c>
      <c r="T33" s="211">
        <v>-0.1</v>
      </c>
      <c r="U33" s="211">
        <v>-0.1</v>
      </c>
    </row>
    <row r="34" spans="1:21" ht="15.75" x14ac:dyDescent="0.25">
      <c r="B34" s="221"/>
      <c r="C34" s="213"/>
      <c r="D34" s="142" t="s">
        <v>61</v>
      </c>
      <c r="E34" s="211">
        <v>0</v>
      </c>
      <c r="F34" s="211">
        <v>0</v>
      </c>
      <c r="G34" s="211">
        <v>0</v>
      </c>
      <c r="H34" s="211">
        <v>0</v>
      </c>
      <c r="I34" s="211">
        <v>0</v>
      </c>
      <c r="J34" s="211">
        <v>0</v>
      </c>
      <c r="K34" s="211">
        <v>0</v>
      </c>
      <c r="L34" s="211">
        <v>0</v>
      </c>
      <c r="M34" s="211">
        <v>0</v>
      </c>
      <c r="N34" s="211">
        <v>0</v>
      </c>
      <c r="O34" s="211">
        <v>0</v>
      </c>
      <c r="P34" s="211">
        <v>0</v>
      </c>
      <c r="Q34" s="211">
        <v>0</v>
      </c>
      <c r="R34" s="211">
        <v>0</v>
      </c>
      <c r="S34" s="211">
        <v>0</v>
      </c>
      <c r="T34" s="211">
        <v>0</v>
      </c>
      <c r="U34" s="211">
        <v>0</v>
      </c>
    </row>
    <row r="35" spans="1:21" ht="15.75" x14ac:dyDescent="0.25">
      <c r="B35" s="221"/>
      <c r="C35" s="213"/>
      <c r="D35" s="142" t="s">
        <v>48</v>
      </c>
      <c r="E35" s="211">
        <v>0.9</v>
      </c>
      <c r="F35" s="211">
        <v>0.9</v>
      </c>
      <c r="G35" s="211">
        <v>0.9</v>
      </c>
      <c r="H35" s="211">
        <v>0.9</v>
      </c>
      <c r="I35" s="211">
        <v>0.7</v>
      </c>
      <c r="J35" s="211">
        <v>-0.1</v>
      </c>
      <c r="K35" s="211">
        <v>-0.1</v>
      </c>
      <c r="L35" s="211">
        <v>-0.1</v>
      </c>
      <c r="M35" s="211">
        <v>-0.1</v>
      </c>
      <c r="N35" s="211">
        <v>0</v>
      </c>
      <c r="O35" s="211">
        <v>0</v>
      </c>
      <c r="P35" s="211">
        <v>0.1</v>
      </c>
      <c r="Q35" s="211">
        <v>0.1</v>
      </c>
      <c r="R35" s="211">
        <v>0.1</v>
      </c>
      <c r="S35" s="211">
        <v>0.1</v>
      </c>
      <c r="T35" s="211">
        <v>0.1</v>
      </c>
      <c r="U35" s="211">
        <v>0.1</v>
      </c>
    </row>
    <row r="36" spans="1:21" ht="15.75" x14ac:dyDescent="0.25">
      <c r="B36" s="221"/>
      <c r="C36" s="213"/>
      <c r="D36" s="142" t="s">
        <v>44</v>
      </c>
      <c r="E36" s="211">
        <v>0</v>
      </c>
      <c r="F36" s="211">
        <v>0</v>
      </c>
      <c r="G36" s="211">
        <v>0</v>
      </c>
      <c r="H36" s="211">
        <v>0</v>
      </c>
      <c r="I36" s="211">
        <v>0</v>
      </c>
      <c r="J36" s="211">
        <v>0</v>
      </c>
      <c r="K36" s="211">
        <v>0</v>
      </c>
      <c r="L36" s="211">
        <v>0</v>
      </c>
      <c r="M36" s="211">
        <v>0</v>
      </c>
      <c r="N36" s="211">
        <v>0</v>
      </c>
      <c r="O36" s="211">
        <v>0</v>
      </c>
      <c r="P36" s="211">
        <v>0</v>
      </c>
      <c r="Q36" s="211">
        <v>0</v>
      </c>
      <c r="R36" s="211">
        <v>0</v>
      </c>
      <c r="S36" s="211">
        <v>0</v>
      </c>
      <c r="T36" s="211">
        <v>0</v>
      </c>
      <c r="U36" s="211">
        <v>0</v>
      </c>
    </row>
    <row r="37" spans="1:21" ht="15.75" x14ac:dyDescent="0.25">
      <c r="B37" s="221"/>
      <c r="C37" s="141" t="s">
        <v>60</v>
      </c>
      <c r="D37" s="206"/>
      <c r="E37" s="210">
        <v>0.1</v>
      </c>
      <c r="F37" s="210">
        <v>0.1</v>
      </c>
      <c r="G37" s="210">
        <v>0.1</v>
      </c>
      <c r="H37" s="210">
        <v>0.1</v>
      </c>
      <c r="I37" s="210">
        <v>0.1</v>
      </c>
      <c r="J37" s="210">
        <v>0.1</v>
      </c>
      <c r="K37" s="210">
        <v>0.1</v>
      </c>
      <c r="L37" s="210">
        <v>0.1</v>
      </c>
      <c r="M37" s="210">
        <v>0</v>
      </c>
      <c r="N37" s="210">
        <v>0</v>
      </c>
      <c r="O37" s="210">
        <v>0</v>
      </c>
      <c r="P37" s="210">
        <v>0</v>
      </c>
      <c r="Q37" s="210">
        <v>0</v>
      </c>
      <c r="R37" s="210">
        <v>0</v>
      </c>
      <c r="S37" s="210">
        <v>0</v>
      </c>
      <c r="T37" s="210">
        <v>0</v>
      </c>
      <c r="U37" s="210">
        <v>0</v>
      </c>
    </row>
    <row r="38" spans="1:21" ht="15.75" x14ac:dyDescent="0.25">
      <c r="B38" s="221"/>
      <c r="C38" s="213"/>
      <c r="D38" s="142" t="s">
        <v>62</v>
      </c>
      <c r="E38" s="211">
        <v>0.1</v>
      </c>
      <c r="F38" s="211">
        <v>0.1</v>
      </c>
      <c r="G38" s="211">
        <v>0.1</v>
      </c>
      <c r="H38" s="211">
        <v>0.1</v>
      </c>
      <c r="I38" s="211">
        <v>0.1</v>
      </c>
      <c r="J38" s="211">
        <v>0.1</v>
      </c>
      <c r="K38" s="211">
        <v>0.1</v>
      </c>
      <c r="L38" s="211">
        <v>0.1</v>
      </c>
      <c r="M38" s="211">
        <v>0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</row>
    <row r="39" spans="1:21" ht="15.75" x14ac:dyDescent="0.25">
      <c r="B39" s="221"/>
      <c r="C39" s="212"/>
      <c r="D39" s="142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</row>
    <row r="40" spans="1:21" ht="15.75" x14ac:dyDescent="0.25">
      <c r="B40" s="187" t="s">
        <v>65</v>
      </c>
      <c r="C40" s="330"/>
      <c r="D40" s="331"/>
      <c r="E40" s="209">
        <v>0.5</v>
      </c>
      <c r="F40" s="209">
        <v>0.5</v>
      </c>
      <c r="G40" s="209">
        <v>0.6</v>
      </c>
      <c r="H40" s="209">
        <v>0.5</v>
      </c>
      <c r="I40" s="209">
        <v>0.5</v>
      </c>
      <c r="J40" s="209">
        <v>0.5</v>
      </c>
      <c r="K40" s="209">
        <v>0.5</v>
      </c>
      <c r="L40" s="209">
        <v>0.4</v>
      </c>
      <c r="M40" s="209">
        <v>0.4</v>
      </c>
      <c r="N40" s="209">
        <v>0.4</v>
      </c>
      <c r="O40" s="209">
        <v>0.4</v>
      </c>
      <c r="P40" s="209">
        <v>0.3</v>
      </c>
      <c r="Q40" s="209">
        <v>0.3</v>
      </c>
      <c r="R40" s="209">
        <v>0.3</v>
      </c>
      <c r="S40" s="209">
        <v>0.3</v>
      </c>
      <c r="T40" s="209">
        <v>0.3</v>
      </c>
      <c r="U40" s="209">
        <v>0.3</v>
      </c>
    </row>
    <row r="41" spans="1:21" ht="15.75" x14ac:dyDescent="0.25">
      <c r="B41" s="221"/>
      <c r="C41" s="185" t="s">
        <v>51</v>
      </c>
      <c r="D41" s="142"/>
      <c r="E41" s="210">
        <v>0.1</v>
      </c>
      <c r="F41" s="210">
        <v>0.1</v>
      </c>
      <c r="G41" s="210">
        <v>0.1</v>
      </c>
      <c r="H41" s="210">
        <v>0.1</v>
      </c>
      <c r="I41" s="210">
        <v>0.1</v>
      </c>
      <c r="J41" s="210">
        <v>0.1</v>
      </c>
      <c r="K41" s="210">
        <v>0.1</v>
      </c>
      <c r="L41" s="210">
        <v>0.1</v>
      </c>
      <c r="M41" s="210">
        <v>0.1</v>
      </c>
      <c r="N41" s="210">
        <v>0.1</v>
      </c>
      <c r="O41" s="210">
        <v>0.1</v>
      </c>
      <c r="P41" s="210">
        <v>0.1</v>
      </c>
      <c r="Q41" s="210">
        <v>0.1</v>
      </c>
      <c r="R41" s="210">
        <v>0.1</v>
      </c>
      <c r="S41" s="210">
        <v>0.1</v>
      </c>
      <c r="T41" s="210">
        <v>0.1</v>
      </c>
      <c r="U41" s="210">
        <v>0.1</v>
      </c>
    </row>
    <row r="42" spans="1:21" ht="15.75" x14ac:dyDescent="0.25">
      <c r="B42" s="221"/>
      <c r="C42" s="214"/>
      <c r="D42" s="142" t="s">
        <v>52</v>
      </c>
      <c r="E42" s="211">
        <v>0.1</v>
      </c>
      <c r="F42" s="211">
        <v>0.1</v>
      </c>
      <c r="G42" s="211">
        <v>0.1</v>
      </c>
      <c r="H42" s="211">
        <v>0.1</v>
      </c>
      <c r="I42" s="211">
        <v>0.1</v>
      </c>
      <c r="J42" s="211">
        <v>0.1</v>
      </c>
      <c r="K42" s="211">
        <v>0.1</v>
      </c>
      <c r="L42" s="211">
        <v>0.1</v>
      </c>
      <c r="M42" s="211">
        <v>0.1</v>
      </c>
      <c r="N42" s="211">
        <v>0.1</v>
      </c>
      <c r="O42" s="211">
        <v>0.1</v>
      </c>
      <c r="P42" s="211">
        <v>0.1</v>
      </c>
      <c r="Q42" s="211">
        <v>0.1</v>
      </c>
      <c r="R42" s="211">
        <v>0.1</v>
      </c>
      <c r="S42" s="211">
        <v>0.1</v>
      </c>
      <c r="T42" s="211">
        <v>0.1</v>
      </c>
      <c r="U42" s="211">
        <v>0.1</v>
      </c>
    </row>
    <row r="43" spans="1:21" ht="15.75" x14ac:dyDescent="0.25">
      <c r="B43" s="221"/>
      <c r="C43" s="214"/>
      <c r="D43" s="142" t="s">
        <v>48</v>
      </c>
      <c r="E43" s="211">
        <v>0</v>
      </c>
      <c r="F43" s="211">
        <v>0</v>
      </c>
      <c r="G43" s="211">
        <v>0</v>
      </c>
      <c r="H43" s="211">
        <v>0</v>
      </c>
      <c r="I43" s="211">
        <v>0</v>
      </c>
      <c r="J43" s="211">
        <v>0</v>
      </c>
      <c r="K43" s="211">
        <v>0</v>
      </c>
      <c r="L43" s="211">
        <v>0</v>
      </c>
      <c r="M43" s="211">
        <v>0</v>
      </c>
      <c r="N43" s="211">
        <v>0</v>
      </c>
      <c r="O43" s="211">
        <v>0</v>
      </c>
      <c r="P43" s="211">
        <v>0</v>
      </c>
      <c r="Q43" s="211">
        <v>0</v>
      </c>
      <c r="R43" s="211">
        <v>0</v>
      </c>
      <c r="S43" s="211">
        <v>0</v>
      </c>
      <c r="T43" s="211">
        <v>0</v>
      </c>
      <c r="U43" s="211">
        <v>0</v>
      </c>
    </row>
    <row r="44" spans="1:21" ht="15.75" x14ac:dyDescent="0.25">
      <c r="B44" s="221"/>
      <c r="C44" s="229"/>
      <c r="D44" s="204" t="s">
        <v>44</v>
      </c>
      <c r="E44" s="211">
        <v>0</v>
      </c>
      <c r="F44" s="211">
        <v>0</v>
      </c>
      <c r="G44" s="211">
        <v>0</v>
      </c>
      <c r="H44" s="211">
        <v>0</v>
      </c>
      <c r="I44" s="211">
        <v>0</v>
      </c>
      <c r="J44" s="211">
        <v>0</v>
      </c>
      <c r="K44" s="211">
        <v>0</v>
      </c>
      <c r="L44" s="211">
        <v>0</v>
      </c>
      <c r="M44" s="211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</row>
    <row r="45" spans="1:21" ht="15.75" x14ac:dyDescent="0.25">
      <c r="B45" s="221"/>
      <c r="C45" s="185" t="s">
        <v>50</v>
      </c>
      <c r="D45" s="142"/>
      <c r="E45" s="210">
        <v>0.4</v>
      </c>
      <c r="F45" s="210">
        <v>0.4</v>
      </c>
      <c r="G45" s="210">
        <v>0.4</v>
      </c>
      <c r="H45" s="210">
        <v>0.4</v>
      </c>
      <c r="I45" s="210">
        <v>0.4</v>
      </c>
      <c r="J45" s="210">
        <v>0.3</v>
      </c>
      <c r="K45" s="210">
        <v>0.3</v>
      </c>
      <c r="L45" s="210">
        <v>0.3</v>
      </c>
      <c r="M45" s="210">
        <v>0.3</v>
      </c>
      <c r="N45" s="210">
        <v>0.3</v>
      </c>
      <c r="O45" s="210">
        <v>0.2</v>
      </c>
      <c r="P45" s="210">
        <v>0.2</v>
      </c>
      <c r="Q45" s="210">
        <v>0.2</v>
      </c>
      <c r="R45" s="210">
        <v>0.2</v>
      </c>
      <c r="S45" s="210">
        <v>0.2</v>
      </c>
      <c r="T45" s="210">
        <v>0.2</v>
      </c>
      <c r="U45" s="210">
        <v>0.2</v>
      </c>
    </row>
    <row r="46" spans="1:21" ht="15.75" x14ac:dyDescent="0.25">
      <c r="B46" s="221"/>
      <c r="C46" s="214"/>
      <c r="D46" s="142" t="s">
        <v>52</v>
      </c>
      <c r="E46" s="211">
        <v>0</v>
      </c>
      <c r="F46" s="211">
        <v>0</v>
      </c>
      <c r="G46" s="211">
        <v>0.1</v>
      </c>
      <c r="H46" s="211">
        <v>0</v>
      </c>
      <c r="I46" s="211">
        <v>0</v>
      </c>
      <c r="J46" s="211">
        <v>0</v>
      </c>
      <c r="K46" s="211">
        <v>0</v>
      </c>
      <c r="L46" s="211">
        <v>0</v>
      </c>
      <c r="M46" s="211">
        <v>0</v>
      </c>
      <c r="N46" s="211">
        <v>0</v>
      </c>
      <c r="O46" s="211">
        <v>0</v>
      </c>
      <c r="P46" s="211">
        <v>0</v>
      </c>
      <c r="Q46" s="211">
        <v>0</v>
      </c>
      <c r="R46" s="211">
        <v>0</v>
      </c>
      <c r="S46" s="211">
        <v>0</v>
      </c>
      <c r="T46" s="211">
        <v>0</v>
      </c>
      <c r="U46" s="211">
        <v>0</v>
      </c>
    </row>
    <row r="47" spans="1:21" ht="15.75" x14ac:dyDescent="0.25">
      <c r="B47" s="222"/>
      <c r="C47" s="214"/>
      <c r="D47" s="142" t="s">
        <v>48</v>
      </c>
      <c r="E47" s="211">
        <v>0.4</v>
      </c>
      <c r="F47" s="211">
        <v>0.3</v>
      </c>
      <c r="G47" s="211">
        <v>0.4</v>
      </c>
      <c r="H47" s="211">
        <v>0.4</v>
      </c>
      <c r="I47" s="211">
        <v>0.3</v>
      </c>
      <c r="J47" s="211">
        <v>0.3</v>
      </c>
      <c r="K47" s="211">
        <v>0.3</v>
      </c>
      <c r="L47" s="211">
        <v>0.3</v>
      </c>
      <c r="M47" s="211">
        <v>0.3</v>
      </c>
      <c r="N47" s="211">
        <v>0.2</v>
      </c>
      <c r="O47" s="211">
        <v>0.2</v>
      </c>
      <c r="P47" s="211">
        <v>0.2</v>
      </c>
      <c r="Q47" s="211">
        <v>0.2</v>
      </c>
      <c r="R47" s="211">
        <v>0.2</v>
      </c>
      <c r="S47" s="211">
        <v>0.2</v>
      </c>
      <c r="T47" s="211">
        <v>0.2</v>
      </c>
      <c r="U47" s="211">
        <v>0.2</v>
      </c>
    </row>
    <row r="48" spans="1:21" s="136" customFormat="1" ht="15.75" x14ac:dyDescent="0.25">
      <c r="A48"/>
      <c r="B48" s="218"/>
      <c r="C48" s="214"/>
      <c r="D48" s="142" t="s">
        <v>49</v>
      </c>
      <c r="E48" s="211">
        <v>0</v>
      </c>
      <c r="F48" s="211">
        <v>0</v>
      </c>
      <c r="G48" s="211">
        <v>0</v>
      </c>
      <c r="H48" s="211">
        <v>0</v>
      </c>
      <c r="I48" s="211">
        <v>0</v>
      </c>
      <c r="J48" s="211">
        <v>0</v>
      </c>
      <c r="K48" s="211">
        <v>0</v>
      </c>
      <c r="L48" s="211">
        <v>0</v>
      </c>
      <c r="M48" s="211">
        <v>0</v>
      </c>
      <c r="N48" s="211">
        <v>0</v>
      </c>
      <c r="O48" s="211">
        <v>0</v>
      </c>
      <c r="P48" s="211">
        <v>0</v>
      </c>
      <c r="Q48" s="211">
        <v>0</v>
      </c>
      <c r="R48" s="211">
        <v>0</v>
      </c>
      <c r="S48" s="211">
        <v>0</v>
      </c>
      <c r="T48" s="211">
        <v>0</v>
      </c>
      <c r="U48" s="211">
        <v>0</v>
      </c>
    </row>
    <row r="49" spans="2:21" ht="15.75" x14ac:dyDescent="0.25">
      <c r="B49" s="223"/>
      <c r="C49" s="229"/>
      <c r="D49" s="204" t="s">
        <v>44</v>
      </c>
      <c r="E49" s="211">
        <v>0</v>
      </c>
      <c r="F49" s="211">
        <v>0</v>
      </c>
      <c r="G49" s="211">
        <v>0</v>
      </c>
      <c r="H49" s="211">
        <v>0</v>
      </c>
      <c r="I49" s="211">
        <v>0</v>
      </c>
      <c r="J49" s="211">
        <v>0</v>
      </c>
      <c r="K49" s="211">
        <v>0</v>
      </c>
      <c r="L49" s="211">
        <v>0</v>
      </c>
      <c r="M49" s="211">
        <v>0</v>
      </c>
      <c r="N49" s="211">
        <v>0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</row>
    <row r="50" spans="2:21" ht="15.75" x14ac:dyDescent="0.25">
      <c r="B50" s="223"/>
      <c r="C50" s="185" t="s">
        <v>63</v>
      </c>
      <c r="D50" s="142"/>
      <c r="E50" s="210">
        <v>0</v>
      </c>
      <c r="F50" s="210">
        <v>0</v>
      </c>
      <c r="G50" s="210">
        <v>0</v>
      </c>
      <c r="H50" s="210">
        <v>0</v>
      </c>
      <c r="I50" s="210">
        <v>0</v>
      </c>
      <c r="J50" s="210">
        <v>0</v>
      </c>
      <c r="K50" s="210">
        <v>0</v>
      </c>
      <c r="L50" s="210">
        <v>0</v>
      </c>
      <c r="M50" s="210">
        <v>0</v>
      </c>
      <c r="N50" s="210">
        <v>0</v>
      </c>
      <c r="O50" s="210">
        <v>0</v>
      </c>
      <c r="P50" s="210">
        <v>0</v>
      </c>
      <c r="Q50" s="210">
        <v>0</v>
      </c>
      <c r="R50" s="210">
        <v>0</v>
      </c>
      <c r="S50" s="210">
        <v>0</v>
      </c>
      <c r="T50" s="210">
        <v>0</v>
      </c>
      <c r="U50" s="210">
        <v>0</v>
      </c>
    </row>
    <row r="51" spans="2:21" ht="15.75" x14ac:dyDescent="0.25">
      <c r="B51" s="223"/>
      <c r="C51" s="214"/>
      <c r="D51" s="142" t="s">
        <v>61</v>
      </c>
      <c r="E51" s="211">
        <v>0</v>
      </c>
      <c r="F51" s="211">
        <v>0</v>
      </c>
      <c r="G51" s="211">
        <v>0</v>
      </c>
      <c r="H51" s="211">
        <v>0</v>
      </c>
      <c r="I51" s="211">
        <v>0</v>
      </c>
      <c r="J51" s="211">
        <v>0</v>
      </c>
      <c r="K51" s="211">
        <v>0</v>
      </c>
      <c r="L51" s="211">
        <v>0</v>
      </c>
      <c r="M51" s="211">
        <v>0</v>
      </c>
      <c r="N51" s="211">
        <v>0</v>
      </c>
      <c r="O51" s="211">
        <v>0</v>
      </c>
      <c r="P51" s="211">
        <v>0</v>
      </c>
      <c r="Q51" s="211">
        <v>0</v>
      </c>
      <c r="R51" s="211">
        <v>0</v>
      </c>
      <c r="S51" s="211">
        <v>0</v>
      </c>
      <c r="T51" s="211">
        <v>0</v>
      </c>
      <c r="U51" s="211">
        <v>0</v>
      </c>
    </row>
    <row r="52" spans="2:21" ht="15.75" x14ac:dyDescent="0.25">
      <c r="B52" s="228"/>
      <c r="C52" s="229"/>
      <c r="D52" s="204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</row>
    <row r="53" spans="2:21" ht="15.75" x14ac:dyDescent="0.25">
      <c r="B53" s="187" t="s">
        <v>66</v>
      </c>
      <c r="C53" s="332"/>
      <c r="D53" s="331"/>
      <c r="E53" s="209">
        <v>0.1</v>
      </c>
      <c r="F53" s="209">
        <v>0.1</v>
      </c>
      <c r="G53" s="209">
        <v>0.1</v>
      </c>
      <c r="H53" s="209">
        <v>0.1</v>
      </c>
      <c r="I53" s="209">
        <v>0.1</v>
      </c>
      <c r="J53" s="209">
        <v>0.1</v>
      </c>
      <c r="K53" s="209">
        <v>0.1</v>
      </c>
      <c r="L53" s="209">
        <v>0.1</v>
      </c>
      <c r="M53" s="209">
        <v>0.1</v>
      </c>
      <c r="N53" s="209">
        <v>0.1</v>
      </c>
      <c r="O53" s="209">
        <v>0.1</v>
      </c>
      <c r="P53" s="209">
        <v>0</v>
      </c>
      <c r="Q53" s="209">
        <v>0</v>
      </c>
      <c r="R53" s="209">
        <v>0</v>
      </c>
      <c r="S53" s="209">
        <v>0</v>
      </c>
      <c r="T53" s="209">
        <v>0.1</v>
      </c>
      <c r="U53" s="209">
        <v>0.1</v>
      </c>
    </row>
    <row r="54" spans="2:21" ht="15.75" x14ac:dyDescent="0.25">
      <c r="B54" s="223"/>
      <c r="C54" s="185" t="s">
        <v>51</v>
      </c>
      <c r="D54" s="142"/>
      <c r="E54" s="210">
        <v>0</v>
      </c>
      <c r="F54" s="210">
        <v>0</v>
      </c>
      <c r="G54" s="210">
        <v>0</v>
      </c>
      <c r="H54" s="210">
        <v>0</v>
      </c>
      <c r="I54" s="210">
        <v>0</v>
      </c>
      <c r="J54" s="210">
        <v>0</v>
      </c>
      <c r="K54" s="210">
        <v>0</v>
      </c>
      <c r="L54" s="210">
        <v>0</v>
      </c>
      <c r="M54" s="210">
        <v>0</v>
      </c>
      <c r="N54" s="210">
        <v>0</v>
      </c>
      <c r="O54" s="210">
        <v>0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</row>
    <row r="55" spans="2:21" ht="15.75" x14ac:dyDescent="0.25">
      <c r="B55" s="223"/>
      <c r="C55" s="333"/>
      <c r="D55" s="204" t="s">
        <v>54</v>
      </c>
      <c r="E55" s="211">
        <v>0</v>
      </c>
      <c r="F55" s="211">
        <v>0</v>
      </c>
      <c r="G55" s="211">
        <v>0</v>
      </c>
      <c r="H55" s="211">
        <v>0</v>
      </c>
      <c r="I55" s="211">
        <v>0</v>
      </c>
      <c r="J55" s="211">
        <v>0</v>
      </c>
      <c r="K55" s="211">
        <v>0</v>
      </c>
      <c r="L55" s="211">
        <v>0</v>
      </c>
      <c r="M55" s="211">
        <v>0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</row>
    <row r="56" spans="2:21" ht="15.75" x14ac:dyDescent="0.25">
      <c r="B56" s="223"/>
      <c r="C56" s="185" t="s">
        <v>53</v>
      </c>
      <c r="D56" s="142"/>
      <c r="E56" s="210">
        <v>0.1</v>
      </c>
      <c r="F56" s="210">
        <v>0.1</v>
      </c>
      <c r="G56" s="210">
        <v>0.1</v>
      </c>
      <c r="H56" s="210">
        <v>0.1</v>
      </c>
      <c r="I56" s="210">
        <v>0.1</v>
      </c>
      <c r="J56" s="210">
        <v>0.1</v>
      </c>
      <c r="K56" s="210">
        <v>0.1</v>
      </c>
      <c r="L56" s="210">
        <v>0</v>
      </c>
      <c r="M56" s="210">
        <v>0</v>
      </c>
      <c r="N56" s="210">
        <v>0</v>
      </c>
      <c r="O56" s="210">
        <v>0</v>
      </c>
      <c r="P56" s="210">
        <v>0</v>
      </c>
      <c r="Q56" s="210">
        <v>0</v>
      </c>
      <c r="R56" s="210">
        <v>0</v>
      </c>
      <c r="S56" s="210">
        <v>0</v>
      </c>
      <c r="T56" s="210">
        <v>0.1</v>
      </c>
      <c r="U56" s="210">
        <v>0</v>
      </c>
    </row>
    <row r="57" spans="2:21" ht="15.75" x14ac:dyDescent="0.25">
      <c r="B57" s="223"/>
      <c r="C57" s="185"/>
      <c r="D57" s="142" t="s">
        <v>43</v>
      </c>
      <c r="E57" s="211">
        <v>0</v>
      </c>
      <c r="F57" s="211">
        <v>0</v>
      </c>
      <c r="G57" s="211">
        <v>0</v>
      </c>
      <c r="H57" s="211">
        <v>0</v>
      </c>
      <c r="I57" s="211">
        <v>0</v>
      </c>
      <c r="J57" s="211">
        <v>0</v>
      </c>
      <c r="K57" s="211">
        <v>0</v>
      </c>
      <c r="L57" s="211">
        <v>0</v>
      </c>
      <c r="M57" s="211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</row>
    <row r="58" spans="2:21" ht="15.75" x14ac:dyDescent="0.25">
      <c r="B58" s="223"/>
      <c r="C58" s="203"/>
      <c r="D58" s="204" t="s">
        <v>54</v>
      </c>
      <c r="E58" s="211">
        <v>0.1</v>
      </c>
      <c r="F58" s="211">
        <v>0</v>
      </c>
      <c r="G58" s="211">
        <v>0.1</v>
      </c>
      <c r="H58" s="211">
        <v>0.1</v>
      </c>
      <c r="I58" s="211">
        <v>0.1</v>
      </c>
      <c r="J58" s="211">
        <v>0.1</v>
      </c>
      <c r="K58" s="211">
        <v>0.1</v>
      </c>
      <c r="L58" s="211">
        <v>0</v>
      </c>
      <c r="M58" s="211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0.1</v>
      </c>
      <c r="U58" s="211">
        <v>0</v>
      </c>
    </row>
    <row r="59" spans="2:21" ht="15.75" x14ac:dyDescent="0.25">
      <c r="B59" s="223"/>
      <c r="C59" s="185" t="s">
        <v>63</v>
      </c>
      <c r="D59" s="142"/>
      <c r="E59" s="210">
        <v>0</v>
      </c>
      <c r="F59" s="210">
        <v>0</v>
      </c>
      <c r="G59" s="210">
        <v>0</v>
      </c>
      <c r="H59" s="210">
        <v>0</v>
      </c>
      <c r="I59" s="210">
        <v>0</v>
      </c>
      <c r="J59" s="210">
        <v>0</v>
      </c>
      <c r="K59" s="210">
        <v>0</v>
      </c>
      <c r="L59" s="210">
        <v>0</v>
      </c>
      <c r="M59" s="210">
        <v>0</v>
      </c>
      <c r="N59" s="210">
        <v>0</v>
      </c>
      <c r="O59" s="210">
        <v>0</v>
      </c>
      <c r="P59" s="210">
        <v>0</v>
      </c>
      <c r="Q59" s="210">
        <v>0</v>
      </c>
      <c r="R59" s="210">
        <v>0</v>
      </c>
      <c r="S59" s="210">
        <v>0</v>
      </c>
      <c r="T59" s="210">
        <v>0</v>
      </c>
      <c r="U59" s="210">
        <v>0</v>
      </c>
    </row>
    <row r="60" spans="2:21" ht="15.75" x14ac:dyDescent="0.25">
      <c r="B60" s="223"/>
      <c r="C60" s="185"/>
      <c r="D60" s="142" t="s">
        <v>61</v>
      </c>
      <c r="E60" s="211">
        <v>0</v>
      </c>
      <c r="F60" s="211">
        <v>0</v>
      </c>
      <c r="G60" s="211">
        <v>0</v>
      </c>
      <c r="H60" s="211">
        <v>0</v>
      </c>
      <c r="I60" s="211">
        <v>0</v>
      </c>
      <c r="J60" s="211">
        <v>0</v>
      </c>
      <c r="K60" s="211">
        <v>0</v>
      </c>
      <c r="L60" s="211">
        <v>0</v>
      </c>
      <c r="M60" s="211">
        <v>0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</row>
    <row r="61" spans="2:21" ht="15.75" x14ac:dyDescent="0.25">
      <c r="B61" s="228"/>
      <c r="C61" s="203"/>
      <c r="D61" s="204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</row>
    <row r="62" spans="2:21" x14ac:dyDescent="0.25">
      <c r="B62" s="187" t="s">
        <v>57</v>
      </c>
      <c r="C62" s="334"/>
      <c r="D62" s="331"/>
      <c r="E62" s="209">
        <v>0.2</v>
      </c>
      <c r="F62" s="209">
        <v>0.2</v>
      </c>
      <c r="G62" s="209">
        <v>0.2</v>
      </c>
      <c r="H62" s="209">
        <v>0.2</v>
      </c>
      <c r="I62" s="209">
        <v>0.2</v>
      </c>
      <c r="J62" s="209">
        <v>0.2</v>
      </c>
      <c r="K62" s="209">
        <v>0.2</v>
      </c>
      <c r="L62" s="209">
        <v>0.2</v>
      </c>
      <c r="M62" s="209">
        <v>0.2</v>
      </c>
      <c r="N62" s="209">
        <v>0.1</v>
      </c>
      <c r="O62" s="209">
        <v>0.1</v>
      </c>
      <c r="P62" s="209">
        <v>0.1</v>
      </c>
      <c r="Q62" s="209">
        <v>0</v>
      </c>
      <c r="R62" s="209">
        <v>0</v>
      </c>
      <c r="S62" s="209">
        <v>0</v>
      </c>
      <c r="T62" s="209">
        <v>0</v>
      </c>
      <c r="U62" s="209">
        <v>0</v>
      </c>
    </row>
    <row r="63" spans="2:21" x14ac:dyDescent="0.25">
      <c r="B63" s="218"/>
      <c r="C63" s="185" t="s">
        <v>57</v>
      </c>
      <c r="D63" s="142"/>
      <c r="E63" s="210">
        <v>0.2</v>
      </c>
      <c r="F63" s="210">
        <v>0.2</v>
      </c>
      <c r="G63" s="210">
        <v>0.2</v>
      </c>
      <c r="H63" s="210">
        <v>0.2</v>
      </c>
      <c r="I63" s="210">
        <v>0.2</v>
      </c>
      <c r="J63" s="210">
        <v>0.2</v>
      </c>
      <c r="K63" s="210">
        <v>0.2</v>
      </c>
      <c r="L63" s="210">
        <v>0.2</v>
      </c>
      <c r="M63" s="210">
        <v>0.2</v>
      </c>
      <c r="N63" s="210">
        <v>0.1</v>
      </c>
      <c r="O63" s="210">
        <v>0.1</v>
      </c>
      <c r="P63" s="210">
        <v>0.1</v>
      </c>
      <c r="Q63" s="210">
        <v>0</v>
      </c>
      <c r="R63" s="210">
        <v>0</v>
      </c>
      <c r="S63" s="210">
        <v>0</v>
      </c>
      <c r="T63" s="210">
        <v>0</v>
      </c>
      <c r="U63" s="210">
        <v>0</v>
      </c>
    </row>
    <row r="64" spans="2:21" ht="15.75" x14ac:dyDescent="0.25">
      <c r="B64" s="224"/>
      <c r="C64" s="185"/>
      <c r="D64" s="142" t="s">
        <v>43</v>
      </c>
      <c r="E64" s="211">
        <v>0</v>
      </c>
      <c r="F64" s="211">
        <v>0</v>
      </c>
      <c r="G64" s="211">
        <v>0</v>
      </c>
      <c r="H64" s="211">
        <v>0</v>
      </c>
      <c r="I64" s="211">
        <v>0</v>
      </c>
      <c r="J64" s="211">
        <v>0</v>
      </c>
      <c r="K64" s="211">
        <v>0</v>
      </c>
      <c r="L64" s="211">
        <v>0</v>
      </c>
      <c r="M64" s="211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</row>
    <row r="65" spans="1:21" ht="15.75" x14ac:dyDescent="0.25">
      <c r="B65" s="224"/>
      <c r="C65" s="185"/>
      <c r="D65" s="142" t="s">
        <v>61</v>
      </c>
      <c r="E65" s="211">
        <v>0</v>
      </c>
      <c r="F65" s="211">
        <v>0</v>
      </c>
      <c r="G65" s="211">
        <v>0</v>
      </c>
      <c r="H65" s="211">
        <v>0</v>
      </c>
      <c r="I65" s="211">
        <v>0</v>
      </c>
      <c r="J65" s="211">
        <v>0</v>
      </c>
      <c r="K65" s="211">
        <v>0</v>
      </c>
      <c r="L65" s="211">
        <v>0</v>
      </c>
      <c r="M65" s="211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</row>
    <row r="66" spans="1:21" ht="15.75" x14ac:dyDescent="0.25">
      <c r="B66" s="224"/>
      <c r="C66" s="185"/>
      <c r="D66" s="142" t="s">
        <v>48</v>
      </c>
      <c r="E66" s="211">
        <v>0.2</v>
      </c>
      <c r="F66" s="211">
        <v>0.2</v>
      </c>
      <c r="G66" s="211">
        <v>0.2</v>
      </c>
      <c r="H66" s="211">
        <v>0.2</v>
      </c>
      <c r="I66" s="211">
        <v>0.2</v>
      </c>
      <c r="J66" s="211">
        <v>0.2</v>
      </c>
      <c r="K66" s="211">
        <v>0.2</v>
      </c>
      <c r="L66" s="211">
        <v>0.2</v>
      </c>
      <c r="M66" s="211">
        <v>0.2</v>
      </c>
      <c r="N66" s="211">
        <v>0.1</v>
      </c>
      <c r="O66" s="211">
        <v>0.1</v>
      </c>
      <c r="P66" s="211">
        <v>0.1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</row>
    <row r="67" spans="1:21" ht="15.75" x14ac:dyDescent="0.25">
      <c r="B67" s="224"/>
      <c r="C67" s="185"/>
      <c r="D67" s="142" t="s">
        <v>44</v>
      </c>
      <c r="E67" s="211">
        <v>0</v>
      </c>
      <c r="F67" s="211">
        <v>0</v>
      </c>
      <c r="G67" s="211">
        <v>0</v>
      </c>
      <c r="H67" s="211">
        <v>0</v>
      </c>
      <c r="I67" s="211">
        <v>0</v>
      </c>
      <c r="J67" s="211">
        <v>0</v>
      </c>
      <c r="K67" s="211">
        <v>0</v>
      </c>
      <c r="L67" s="211">
        <v>0</v>
      </c>
      <c r="M67" s="211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</row>
    <row r="68" spans="1:21" ht="15.75" x14ac:dyDescent="0.25">
      <c r="B68" s="231"/>
      <c r="C68" s="203"/>
      <c r="D68" s="204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</row>
    <row r="69" spans="1:21" x14ac:dyDescent="0.25">
      <c r="B69" s="195" t="s">
        <v>58</v>
      </c>
      <c r="C69" s="334"/>
      <c r="D69" s="331"/>
      <c r="E69" s="227">
        <v>0.2</v>
      </c>
      <c r="F69" s="227">
        <v>0.2</v>
      </c>
      <c r="G69" s="227">
        <v>0.2</v>
      </c>
      <c r="H69" s="227">
        <v>0.2</v>
      </c>
      <c r="I69" s="227">
        <v>0.2</v>
      </c>
      <c r="J69" s="227">
        <v>0.2</v>
      </c>
      <c r="K69" s="227">
        <v>0.2</v>
      </c>
      <c r="L69" s="227">
        <v>0.2</v>
      </c>
      <c r="M69" s="227">
        <v>0.2</v>
      </c>
      <c r="N69" s="227">
        <v>0.2</v>
      </c>
      <c r="O69" s="227">
        <v>0.2</v>
      </c>
      <c r="P69" s="227">
        <v>0.2</v>
      </c>
      <c r="Q69" s="227">
        <v>0.2</v>
      </c>
      <c r="R69" s="227">
        <v>0.2</v>
      </c>
      <c r="S69" s="227">
        <v>0.2</v>
      </c>
      <c r="T69" s="227">
        <v>0.2</v>
      </c>
      <c r="U69" s="227">
        <v>0.2</v>
      </c>
    </row>
    <row r="70" spans="1:21" ht="15.75" x14ac:dyDescent="0.25">
      <c r="B70" s="224"/>
      <c r="C70" s="185" t="s">
        <v>63</v>
      </c>
      <c r="D70" s="142"/>
      <c r="E70" s="210">
        <v>0</v>
      </c>
      <c r="F70" s="210">
        <v>0</v>
      </c>
      <c r="G70" s="210">
        <v>0</v>
      </c>
      <c r="H70" s="210">
        <v>0</v>
      </c>
      <c r="I70" s="210">
        <v>0</v>
      </c>
      <c r="J70" s="210">
        <v>0</v>
      </c>
      <c r="K70" s="210">
        <v>0</v>
      </c>
      <c r="L70" s="210">
        <v>0</v>
      </c>
      <c r="M70" s="210">
        <v>0</v>
      </c>
      <c r="N70" s="210">
        <v>0</v>
      </c>
      <c r="O70" s="210">
        <v>0</v>
      </c>
      <c r="P70" s="210">
        <v>0</v>
      </c>
      <c r="Q70" s="210">
        <v>0</v>
      </c>
      <c r="R70" s="210">
        <v>0</v>
      </c>
      <c r="S70" s="210">
        <v>0</v>
      </c>
      <c r="T70" s="210">
        <v>0</v>
      </c>
      <c r="U70" s="210">
        <v>0</v>
      </c>
    </row>
    <row r="71" spans="1:21" ht="15.75" x14ac:dyDescent="0.25">
      <c r="B71" s="224"/>
      <c r="C71" s="203"/>
      <c r="D71" s="204" t="s">
        <v>61</v>
      </c>
      <c r="E71" s="211">
        <v>0</v>
      </c>
      <c r="F71" s="211">
        <v>0</v>
      </c>
      <c r="G71" s="211">
        <v>0</v>
      </c>
      <c r="H71" s="211">
        <v>0</v>
      </c>
      <c r="I71" s="211">
        <v>0</v>
      </c>
      <c r="J71" s="211">
        <v>0</v>
      </c>
      <c r="K71" s="211">
        <v>0</v>
      </c>
      <c r="L71" s="211">
        <v>0</v>
      </c>
      <c r="M71" s="211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</row>
    <row r="72" spans="1:21" ht="15.75" x14ac:dyDescent="0.25">
      <c r="B72" s="225"/>
      <c r="C72" s="185" t="s">
        <v>59</v>
      </c>
      <c r="D72" s="142"/>
      <c r="E72" s="210">
        <v>0.2</v>
      </c>
      <c r="F72" s="210">
        <v>0.2</v>
      </c>
      <c r="G72" s="210">
        <v>0.2</v>
      </c>
      <c r="H72" s="210">
        <v>0.2</v>
      </c>
      <c r="I72" s="210">
        <v>0.2</v>
      </c>
      <c r="J72" s="210">
        <v>0.2</v>
      </c>
      <c r="K72" s="210">
        <v>0.2</v>
      </c>
      <c r="L72" s="210">
        <v>0.2</v>
      </c>
      <c r="M72" s="210">
        <v>0.2</v>
      </c>
      <c r="N72" s="210">
        <v>0.2</v>
      </c>
      <c r="O72" s="210">
        <v>0.2</v>
      </c>
      <c r="P72" s="210">
        <v>0.2</v>
      </c>
      <c r="Q72" s="210">
        <v>0.2</v>
      </c>
      <c r="R72" s="210">
        <v>0.2</v>
      </c>
      <c r="S72" s="210">
        <v>0.2</v>
      </c>
      <c r="T72" s="210">
        <v>0.2</v>
      </c>
      <c r="U72" s="210">
        <v>0.2</v>
      </c>
    </row>
    <row r="73" spans="1:21" ht="15.75" x14ac:dyDescent="0.25">
      <c r="B73" s="218"/>
      <c r="C73" s="116"/>
      <c r="D73" s="142" t="s">
        <v>43</v>
      </c>
      <c r="E73" s="211">
        <v>0</v>
      </c>
      <c r="F73" s="211">
        <v>0</v>
      </c>
      <c r="G73" s="211">
        <v>0</v>
      </c>
      <c r="H73" s="211">
        <v>0</v>
      </c>
      <c r="I73" s="211">
        <v>0</v>
      </c>
      <c r="J73" s="211">
        <v>0</v>
      </c>
      <c r="K73" s="211">
        <v>0</v>
      </c>
      <c r="L73" s="211">
        <v>0</v>
      </c>
      <c r="M73" s="211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</row>
    <row r="74" spans="1:21" ht="15.75" x14ac:dyDescent="0.25">
      <c r="B74" s="226"/>
      <c r="C74" s="116"/>
      <c r="D74" s="142" t="s">
        <v>44</v>
      </c>
      <c r="E74" s="211">
        <v>0</v>
      </c>
      <c r="F74" s="211">
        <v>0</v>
      </c>
      <c r="G74" s="211">
        <v>0</v>
      </c>
      <c r="H74" s="211">
        <v>0</v>
      </c>
      <c r="I74" s="211">
        <v>0</v>
      </c>
      <c r="J74" s="211">
        <v>0</v>
      </c>
      <c r="K74" s="211">
        <v>0</v>
      </c>
      <c r="L74" s="211">
        <v>0</v>
      </c>
      <c r="M74" s="211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</row>
    <row r="75" spans="1:21" ht="15.75" x14ac:dyDescent="0.25">
      <c r="B75" s="226"/>
      <c r="C75" s="116"/>
      <c r="D75" s="142" t="s">
        <v>48</v>
      </c>
      <c r="E75" s="211">
        <v>0.1</v>
      </c>
      <c r="F75" s="211">
        <v>0.1</v>
      </c>
      <c r="G75" s="211">
        <v>0.1</v>
      </c>
      <c r="H75" s="211">
        <v>0.1</v>
      </c>
      <c r="I75" s="211">
        <v>0.1</v>
      </c>
      <c r="J75" s="211">
        <v>0.1</v>
      </c>
      <c r="K75" s="211">
        <v>0.1</v>
      </c>
      <c r="L75" s="211">
        <v>0.1</v>
      </c>
      <c r="M75" s="211">
        <v>0.1</v>
      </c>
      <c r="N75" s="211">
        <v>0.1</v>
      </c>
      <c r="O75" s="211">
        <v>0.1</v>
      </c>
      <c r="P75" s="211">
        <v>0.1</v>
      </c>
      <c r="Q75" s="211">
        <v>0.1</v>
      </c>
      <c r="R75" s="211">
        <v>0.1</v>
      </c>
      <c r="S75" s="211">
        <v>0.1</v>
      </c>
      <c r="T75" s="211">
        <v>0.1</v>
      </c>
      <c r="U75" s="211">
        <v>0.1</v>
      </c>
    </row>
    <row r="76" spans="1:21" ht="15.75" x14ac:dyDescent="0.25">
      <c r="B76" s="226"/>
      <c r="C76" s="116"/>
      <c r="D76" s="142" t="s">
        <v>54</v>
      </c>
      <c r="E76" s="211">
        <v>0.1</v>
      </c>
      <c r="F76" s="211">
        <v>0.1</v>
      </c>
      <c r="G76" s="211">
        <v>0.1</v>
      </c>
      <c r="H76" s="211">
        <v>0.1</v>
      </c>
      <c r="I76" s="211">
        <v>0.1</v>
      </c>
      <c r="J76" s="211">
        <v>0.1</v>
      </c>
      <c r="K76" s="211">
        <v>0.1</v>
      </c>
      <c r="L76" s="211">
        <v>0.1</v>
      </c>
      <c r="M76" s="211">
        <v>0.1</v>
      </c>
      <c r="N76" s="211">
        <v>0.1</v>
      </c>
      <c r="O76" s="211">
        <v>0.1</v>
      </c>
      <c r="P76" s="211">
        <v>0.1</v>
      </c>
      <c r="Q76" s="211">
        <v>0.1</v>
      </c>
      <c r="R76" s="211">
        <v>0.1</v>
      </c>
      <c r="S76" s="211">
        <v>0.1</v>
      </c>
      <c r="T76" s="211">
        <v>0.1</v>
      </c>
      <c r="U76" s="211">
        <v>0.1</v>
      </c>
    </row>
    <row r="77" spans="1:21" ht="16.5" thickBot="1" x14ac:dyDescent="0.3">
      <c r="A77" s="191"/>
      <c r="B77" s="232"/>
      <c r="C77" s="233"/>
      <c r="D77" s="234"/>
      <c r="E77" s="235"/>
      <c r="F77" s="236"/>
      <c r="G77" s="237"/>
      <c r="H77" s="238"/>
      <c r="I77" s="239"/>
      <c r="J77" s="240"/>
      <c r="K77" s="241"/>
      <c r="L77" s="242"/>
      <c r="M77" s="243"/>
      <c r="N77" s="244"/>
      <c r="O77" s="245"/>
      <c r="P77" s="246"/>
      <c r="Q77" s="247"/>
      <c r="R77" s="248"/>
      <c r="S77" s="249"/>
      <c r="T77" s="250"/>
      <c r="U77" s="251"/>
    </row>
    <row r="78" spans="1:21" ht="15.75" x14ac:dyDescent="0.25">
      <c r="B78" s="94"/>
      <c r="C78" s="95"/>
      <c r="D78" s="96"/>
      <c r="E78" s="97"/>
      <c r="F78" s="98"/>
      <c r="G78" s="99"/>
      <c r="H78" s="100"/>
      <c r="I78" s="101"/>
      <c r="J78" s="102"/>
      <c r="K78" s="103"/>
      <c r="L78" s="104"/>
      <c r="M78" s="105"/>
      <c r="N78" s="106"/>
      <c r="O78" s="107"/>
      <c r="P78" s="108"/>
      <c r="Q78" s="109"/>
      <c r="R78" s="110"/>
      <c r="S78" s="111"/>
      <c r="T78" s="112"/>
      <c r="U78" s="113"/>
    </row>
    <row r="79" spans="1:21" ht="15.75" x14ac:dyDescent="0.25">
      <c r="B79" s="94"/>
      <c r="C79" s="95"/>
      <c r="D79" s="96"/>
      <c r="E79" s="97"/>
      <c r="F79" s="98"/>
      <c r="G79" s="99"/>
      <c r="H79" s="100"/>
      <c r="I79" s="101"/>
      <c r="J79" s="102"/>
      <c r="K79" s="103"/>
      <c r="L79" s="104"/>
      <c r="M79" s="105"/>
      <c r="N79" s="106"/>
      <c r="O79" s="107"/>
      <c r="P79" s="108"/>
      <c r="Q79" s="109"/>
      <c r="R79" s="110"/>
      <c r="S79" s="111"/>
      <c r="T79" s="112"/>
      <c r="U79" s="113"/>
    </row>
    <row r="80" spans="1:21" ht="15.75" x14ac:dyDescent="0.25">
      <c r="B80" s="114"/>
    </row>
    <row r="81" spans="2:21" ht="15.75" x14ac:dyDescent="0.25">
      <c r="C81" s="208"/>
      <c r="D81" s="208"/>
      <c r="E81" s="208"/>
      <c r="F81" s="208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</row>
    <row r="82" spans="2:21" ht="15.75" x14ac:dyDescent="0.25">
      <c r="B82" s="115"/>
      <c r="C82" s="116"/>
      <c r="D82" s="117"/>
      <c r="E82" s="118"/>
      <c r="F82" s="119"/>
      <c r="G82" s="120"/>
      <c r="H82" s="121"/>
      <c r="I82" s="122"/>
      <c r="J82" s="123"/>
      <c r="K82" s="124"/>
      <c r="L82" s="125"/>
      <c r="M82" s="126"/>
      <c r="N82" s="127"/>
      <c r="O82" s="128"/>
      <c r="P82" s="129"/>
      <c r="Q82" s="130"/>
      <c r="R82" s="131"/>
      <c r="S82" s="132"/>
      <c r="T82" s="133"/>
      <c r="U82" s="134"/>
    </row>
    <row r="83" spans="2:21" ht="15.75" x14ac:dyDescent="0.25">
      <c r="B83" s="115"/>
      <c r="C83" s="116"/>
      <c r="D83" s="117"/>
      <c r="E83" s="118"/>
      <c r="F83" s="119"/>
      <c r="G83" s="120"/>
      <c r="H83" s="121"/>
      <c r="I83" s="122"/>
      <c r="J83" s="123"/>
      <c r="K83" s="124"/>
      <c r="L83" s="125"/>
      <c r="M83" s="126"/>
      <c r="N83" s="127"/>
      <c r="O83" s="128"/>
      <c r="P83" s="129"/>
      <c r="Q83" s="130"/>
      <c r="R83" s="131"/>
      <c r="S83" s="132"/>
      <c r="T83" s="133"/>
      <c r="U83" s="134"/>
    </row>
    <row r="84" spans="2:21" ht="15.75" x14ac:dyDescent="0.25">
      <c r="B84" s="115"/>
      <c r="C84" s="116"/>
      <c r="D84" s="117"/>
      <c r="E84" s="118"/>
      <c r="F84" s="119"/>
      <c r="G84" s="120"/>
      <c r="H84" s="121"/>
      <c r="I84" s="122"/>
      <c r="J84" s="123"/>
      <c r="K84" s="124"/>
      <c r="L84" s="125"/>
      <c r="M84" s="126"/>
      <c r="N84" s="127"/>
      <c r="O84" s="128"/>
      <c r="P84" s="129"/>
      <c r="Q84" s="130"/>
      <c r="R84" s="131"/>
      <c r="S84" s="132"/>
      <c r="T84" s="133"/>
      <c r="U84" s="134"/>
    </row>
    <row r="85" spans="2:21" ht="15.75" x14ac:dyDescent="0.25">
      <c r="B85" s="115"/>
      <c r="C85" s="116"/>
      <c r="D85" s="117"/>
      <c r="E85" s="118"/>
      <c r="F85" s="119"/>
      <c r="G85" s="120"/>
      <c r="H85" s="121"/>
      <c r="I85" s="122"/>
      <c r="J85" s="123"/>
      <c r="K85" s="124"/>
      <c r="L85" s="125"/>
      <c r="M85" s="126"/>
      <c r="N85" s="127"/>
      <c r="O85" s="128"/>
      <c r="P85" s="129"/>
      <c r="Q85" s="130"/>
      <c r="R85" s="131"/>
      <c r="S85" s="132"/>
      <c r="T85" s="133"/>
      <c r="U85" s="134"/>
    </row>
    <row r="86" spans="2:21" ht="15.75" x14ac:dyDescent="0.25">
      <c r="B86" s="115"/>
      <c r="C86" s="116"/>
      <c r="D86" s="117"/>
      <c r="E86" s="118"/>
      <c r="F86" s="119"/>
      <c r="G86" s="120"/>
      <c r="H86" s="121"/>
      <c r="I86" s="122"/>
      <c r="J86" s="123"/>
      <c r="K86" s="124"/>
      <c r="L86" s="125"/>
      <c r="M86" s="126"/>
      <c r="N86" s="127"/>
      <c r="O86" s="128"/>
      <c r="P86" s="129"/>
      <c r="Q86" s="130"/>
      <c r="R86" s="131"/>
      <c r="S86" s="132"/>
      <c r="T86" s="133"/>
      <c r="U86" s="134"/>
    </row>
    <row r="87" spans="2:21" ht="15.75" x14ac:dyDescent="0.25">
      <c r="B87" s="115"/>
      <c r="C87" s="116"/>
      <c r="D87" s="117"/>
      <c r="E87" s="118"/>
      <c r="F87" s="119"/>
      <c r="G87" s="120"/>
      <c r="H87" s="121"/>
      <c r="I87" s="122"/>
      <c r="J87" s="123"/>
      <c r="K87" s="124"/>
      <c r="L87" s="125"/>
      <c r="M87" s="126"/>
      <c r="N87" s="127"/>
      <c r="O87" s="128"/>
      <c r="P87" s="129"/>
      <c r="Q87" s="130"/>
      <c r="R87" s="131"/>
      <c r="S87" s="132"/>
      <c r="T87" s="133"/>
      <c r="U87" s="134"/>
    </row>
    <row r="88" spans="2:21" ht="15.75" x14ac:dyDescent="0.25">
      <c r="B88" s="115"/>
      <c r="C88" s="116"/>
      <c r="D88" s="117"/>
      <c r="E88" s="118"/>
      <c r="F88" s="119"/>
      <c r="G88" s="120"/>
      <c r="H88" s="121"/>
      <c r="I88" s="122"/>
      <c r="J88" s="123"/>
      <c r="K88" s="124"/>
      <c r="L88" s="125"/>
      <c r="M88" s="126"/>
      <c r="N88" s="127"/>
      <c r="O88" s="128"/>
      <c r="P88" s="129"/>
      <c r="Q88" s="130"/>
      <c r="R88" s="131"/>
      <c r="S88" s="132"/>
      <c r="T88" s="133"/>
      <c r="U88" s="134"/>
    </row>
    <row r="89" spans="2:21" ht="15.75" x14ac:dyDescent="0.25">
      <c r="B89" s="115"/>
      <c r="C89" s="116"/>
      <c r="D89" s="117"/>
      <c r="E89" s="118"/>
      <c r="F89" s="119"/>
      <c r="G89" s="120"/>
      <c r="H89" s="121"/>
      <c r="I89" s="122"/>
      <c r="J89" s="123"/>
      <c r="K89" s="124"/>
      <c r="L89" s="125"/>
      <c r="M89" s="126"/>
      <c r="N89" s="127"/>
      <c r="O89" s="128"/>
      <c r="P89" s="129"/>
      <c r="Q89" s="130"/>
      <c r="R89" s="131"/>
      <c r="S89" s="132"/>
      <c r="T89" s="133"/>
      <c r="U89" s="134"/>
    </row>
  </sheetData>
  <conditionalFormatting sqref="E6:U6">
    <cfRule type="expression" dxfId="40" priority="24">
      <formula>E6=0</formula>
    </cfRule>
  </conditionalFormatting>
  <conditionalFormatting sqref="E7:U7">
    <cfRule type="expression" dxfId="39" priority="23">
      <formula>E7=0</formula>
    </cfRule>
  </conditionalFormatting>
  <conditionalFormatting sqref="D8">
    <cfRule type="expression" dxfId="38" priority="22">
      <formula>D8=0</formula>
    </cfRule>
  </conditionalFormatting>
  <conditionalFormatting sqref="E8:U12 E42:U44 E55:U55 E64:U68 E71:U71 E14:U18 F13:U13 E20:U23 F19:U19 E25:U28 F24:U24 E30:U31 F29:U29 E33:U36 F32:U32 E38:U39 F37:U37 F40:U41 E46:U49 F45:U45 E51:U52 F50:U50 F53:U54 E57:U58 F56:U56 E60:U61 F59:U59 F62:U63 F69:U70 E73:U76 F72:U72">
    <cfRule type="expression" dxfId="37" priority="21">
      <formula>E8=0</formula>
    </cfRule>
  </conditionalFormatting>
  <conditionalFormatting sqref="E40:U40">
    <cfRule type="expression" dxfId="36" priority="20">
      <formula>E40=0</formula>
    </cfRule>
  </conditionalFormatting>
  <conditionalFormatting sqref="E53:U53">
    <cfRule type="expression" dxfId="35" priority="19">
      <formula>E53=0</formula>
    </cfRule>
  </conditionalFormatting>
  <conditionalFormatting sqref="E72:U72">
    <cfRule type="expression" dxfId="34" priority="1">
      <formula>E72=0</formula>
    </cfRule>
  </conditionalFormatting>
  <conditionalFormatting sqref="E62:U62">
    <cfRule type="expression" dxfId="33" priority="18">
      <formula>E62=0</formula>
    </cfRule>
  </conditionalFormatting>
  <conditionalFormatting sqref="E69:U69">
    <cfRule type="expression" dxfId="32" priority="17">
      <formula>E69=0</formula>
    </cfRule>
  </conditionalFormatting>
  <conditionalFormatting sqref="D9:D76">
    <cfRule type="expression" dxfId="31" priority="16">
      <formula>D9=0</formula>
    </cfRule>
  </conditionalFormatting>
  <conditionalFormatting sqref="E13:U13">
    <cfRule type="expression" dxfId="30" priority="15">
      <formula>E13=0</formula>
    </cfRule>
  </conditionalFormatting>
  <conditionalFormatting sqref="E19:U19">
    <cfRule type="expression" dxfId="29" priority="14">
      <formula>E19=0</formula>
    </cfRule>
  </conditionalFormatting>
  <conditionalFormatting sqref="E24:U24">
    <cfRule type="expression" dxfId="28" priority="13">
      <formula>E24=0</formula>
    </cfRule>
  </conditionalFormatting>
  <conditionalFormatting sqref="E29:U29">
    <cfRule type="expression" dxfId="27" priority="12">
      <formula>E29=0</formula>
    </cfRule>
  </conditionalFormatting>
  <conditionalFormatting sqref="E32:U32">
    <cfRule type="expression" dxfId="26" priority="11">
      <formula>E32=0</formula>
    </cfRule>
  </conditionalFormatting>
  <conditionalFormatting sqref="E37:U37">
    <cfRule type="expression" dxfId="25" priority="10">
      <formula>E37=0</formula>
    </cfRule>
  </conditionalFormatting>
  <conditionalFormatting sqref="E41:U41">
    <cfRule type="expression" dxfId="24" priority="9">
      <formula>E41=0</formula>
    </cfRule>
  </conditionalFormatting>
  <conditionalFormatting sqref="E45:U45">
    <cfRule type="expression" dxfId="23" priority="8">
      <formula>E45=0</formula>
    </cfRule>
  </conditionalFormatting>
  <conditionalFormatting sqref="E50:U50">
    <cfRule type="expression" dxfId="22" priority="7">
      <formula>E50=0</formula>
    </cfRule>
  </conditionalFormatting>
  <conditionalFormatting sqref="E54:U54">
    <cfRule type="expression" dxfId="21" priority="6">
      <formula>E54=0</formula>
    </cfRule>
  </conditionalFormatting>
  <conditionalFormatting sqref="E56:U56">
    <cfRule type="expression" dxfId="20" priority="5">
      <formula>E56=0</formula>
    </cfRule>
  </conditionalFormatting>
  <conditionalFormatting sqref="E59:U59">
    <cfRule type="expression" dxfId="19" priority="4">
      <formula>E59=0</formula>
    </cfRule>
  </conditionalFormatting>
  <conditionalFormatting sqref="E63:U63">
    <cfRule type="expression" dxfId="18" priority="3">
      <formula>E63=0</formula>
    </cfRule>
  </conditionalFormatting>
  <conditionalFormatting sqref="E70:U70">
    <cfRule type="expression" dxfId="17" priority="2">
      <formula>E70=0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V46"/>
  <sheetViews>
    <sheetView showGridLines="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4" sqref="A4"/>
    </sheetView>
  </sheetViews>
  <sheetFormatPr defaultColWidth="8.7109375" defaultRowHeight="15" x14ac:dyDescent="0.25"/>
  <sheetData>
    <row r="4" spans="1:21" ht="23.25" x14ac:dyDescent="0.35">
      <c r="A4" s="215" t="s">
        <v>2</v>
      </c>
      <c r="B4" s="1"/>
    </row>
    <row r="5" spans="1:21" s="216" customFormat="1" ht="23.25" x14ac:dyDescent="0.35">
      <c r="A5" s="260"/>
      <c r="B5" s="260"/>
      <c r="E5" s="263">
        <v>2019</v>
      </c>
      <c r="F5" s="217">
        <v>2020</v>
      </c>
      <c r="G5" s="217">
        <v>2021</v>
      </c>
      <c r="H5" s="217">
        <v>2022</v>
      </c>
      <c r="I5" s="217">
        <v>2023</v>
      </c>
      <c r="J5" s="217">
        <v>2024</v>
      </c>
      <c r="K5" s="217">
        <v>2025</v>
      </c>
      <c r="L5" s="217">
        <v>2026</v>
      </c>
      <c r="M5" s="217">
        <v>2027</v>
      </c>
      <c r="N5" s="217">
        <v>2028</v>
      </c>
      <c r="O5" s="217">
        <v>2029</v>
      </c>
      <c r="P5" s="217">
        <v>2030</v>
      </c>
      <c r="Q5" s="217">
        <v>2031</v>
      </c>
      <c r="R5" s="217">
        <v>2032</v>
      </c>
      <c r="S5" s="217">
        <v>2033</v>
      </c>
      <c r="T5" s="217">
        <v>2034</v>
      </c>
      <c r="U5" s="217">
        <v>2035</v>
      </c>
    </row>
    <row r="6" spans="1:21" x14ac:dyDescent="0.25">
      <c r="B6" s="255" t="s">
        <v>7</v>
      </c>
      <c r="C6" s="216"/>
      <c r="D6" s="261"/>
      <c r="E6" s="256">
        <v>201423</v>
      </c>
      <c r="F6" s="262">
        <v>183007</v>
      </c>
      <c r="G6" s="262">
        <v>171034</v>
      </c>
      <c r="H6" s="262">
        <v>131117</v>
      </c>
      <c r="I6" s="262">
        <v>148373</v>
      </c>
      <c r="J6" s="262">
        <v>160683</v>
      </c>
      <c r="K6" s="262">
        <v>174929</v>
      </c>
      <c r="L6" s="262">
        <v>195269</v>
      </c>
      <c r="M6" s="262">
        <v>206613</v>
      </c>
      <c r="N6" s="262">
        <v>216835</v>
      </c>
      <c r="O6" s="262">
        <v>233128</v>
      </c>
      <c r="P6" s="262">
        <v>249592</v>
      </c>
      <c r="Q6" s="262">
        <v>261210</v>
      </c>
      <c r="R6" s="262">
        <v>268546</v>
      </c>
      <c r="S6" s="262">
        <v>275488</v>
      </c>
      <c r="T6" s="262">
        <v>274949</v>
      </c>
      <c r="U6" s="262">
        <v>268830</v>
      </c>
    </row>
    <row r="7" spans="1:21" s="136" customFormat="1" x14ac:dyDescent="0.25">
      <c r="A7"/>
      <c r="B7"/>
      <c r="C7" s="257" t="s">
        <v>25</v>
      </c>
      <c r="D7" s="257"/>
      <c r="E7" s="258">
        <v>5577</v>
      </c>
      <c r="F7" s="259">
        <v>14689</v>
      </c>
      <c r="G7" s="259">
        <v>27910</v>
      </c>
      <c r="H7" s="259">
        <v>33207</v>
      </c>
      <c r="I7" s="259">
        <v>61380</v>
      </c>
      <c r="J7" s="259">
        <v>66868</v>
      </c>
      <c r="K7" s="259">
        <v>79029</v>
      </c>
      <c r="L7" s="259">
        <v>93138</v>
      </c>
      <c r="M7" s="259">
        <v>105161</v>
      </c>
      <c r="N7" s="259">
        <v>117790</v>
      </c>
      <c r="O7" s="259">
        <v>134654</v>
      </c>
      <c r="P7" s="259">
        <v>152958</v>
      </c>
      <c r="Q7" s="259">
        <v>168734</v>
      </c>
      <c r="R7" s="259">
        <v>182558</v>
      </c>
      <c r="S7" s="259">
        <v>196634</v>
      </c>
      <c r="T7" s="259">
        <v>204871</v>
      </c>
      <c r="U7" s="259">
        <v>268733</v>
      </c>
    </row>
    <row r="8" spans="1:21" x14ac:dyDescent="0.25">
      <c r="C8" s="257" t="s">
        <v>26</v>
      </c>
      <c r="D8" s="257"/>
      <c r="E8" s="258">
        <v>140835</v>
      </c>
      <c r="F8" s="259">
        <v>112768</v>
      </c>
      <c r="G8" s="259">
        <v>86079</v>
      </c>
      <c r="H8" s="259">
        <v>64550</v>
      </c>
      <c r="I8" s="259">
        <v>64549</v>
      </c>
      <c r="J8" s="259">
        <v>68366</v>
      </c>
      <c r="K8" s="259">
        <v>70268</v>
      </c>
      <c r="L8" s="259">
        <v>74095</v>
      </c>
      <c r="M8" s="259">
        <v>72729</v>
      </c>
      <c r="N8" s="259">
        <v>70311</v>
      </c>
      <c r="O8" s="259">
        <v>69023</v>
      </c>
      <c r="P8" s="259">
        <v>67001</v>
      </c>
      <c r="Q8" s="259">
        <v>64018</v>
      </c>
      <c r="R8" s="259">
        <v>59459</v>
      </c>
      <c r="S8" s="259">
        <v>54456</v>
      </c>
      <c r="T8" s="259">
        <v>48291</v>
      </c>
      <c r="U8" s="259">
        <v>44</v>
      </c>
    </row>
    <row r="9" spans="1:21" x14ac:dyDescent="0.25">
      <c r="C9" s="257" t="s">
        <v>27</v>
      </c>
      <c r="D9" s="257"/>
      <c r="E9" s="258">
        <v>51233</v>
      </c>
      <c r="F9" s="259">
        <v>37486</v>
      </c>
      <c r="G9" s="259">
        <v>16580</v>
      </c>
      <c r="H9" s="259">
        <v>9092</v>
      </c>
      <c r="I9" s="259">
        <v>7000</v>
      </c>
      <c r="J9" s="259">
        <v>10699</v>
      </c>
      <c r="K9" s="259">
        <v>10883</v>
      </c>
      <c r="L9" s="259">
        <v>13296</v>
      </c>
      <c r="M9" s="259">
        <v>15032</v>
      </c>
      <c r="N9" s="259">
        <v>16487</v>
      </c>
      <c r="O9" s="259">
        <v>18495</v>
      </c>
      <c r="P9" s="259">
        <v>20043</v>
      </c>
      <c r="Q9" s="259">
        <v>20312</v>
      </c>
      <c r="R9" s="259">
        <v>19813</v>
      </c>
      <c r="S9" s="259">
        <v>18904</v>
      </c>
      <c r="T9" s="259">
        <v>17474</v>
      </c>
      <c r="U9" s="259">
        <v>7</v>
      </c>
    </row>
    <row r="10" spans="1:21" x14ac:dyDescent="0.25">
      <c r="C10" s="257" t="s">
        <v>28</v>
      </c>
      <c r="D10" s="257"/>
      <c r="E10" s="258">
        <v>3778</v>
      </c>
      <c r="F10" s="259">
        <v>18064</v>
      </c>
      <c r="G10" s="259">
        <v>40465</v>
      </c>
      <c r="H10" s="259">
        <v>24268</v>
      </c>
      <c r="I10" s="259">
        <v>15444</v>
      </c>
      <c r="J10" s="259">
        <v>14750</v>
      </c>
      <c r="K10" s="259">
        <v>14749</v>
      </c>
      <c r="L10" s="259">
        <v>14740</v>
      </c>
      <c r="M10" s="259">
        <v>13691</v>
      </c>
      <c r="N10" s="259">
        <v>12247</v>
      </c>
      <c r="O10" s="259">
        <v>10956</v>
      </c>
      <c r="P10" s="259">
        <v>9590</v>
      </c>
      <c r="Q10" s="259">
        <v>8146</v>
      </c>
      <c r="R10" s="259">
        <v>6716</v>
      </c>
      <c r="S10" s="259">
        <v>5494</v>
      </c>
      <c r="T10" s="259">
        <v>4313</v>
      </c>
      <c r="U10" s="259">
        <v>46</v>
      </c>
    </row>
    <row r="11" spans="1:21" x14ac:dyDescent="0.25">
      <c r="C11" s="257"/>
      <c r="D11" s="257"/>
      <c r="E11" s="258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</row>
    <row r="12" spans="1:21" x14ac:dyDescent="0.25">
      <c r="B12" s="255" t="s">
        <v>29</v>
      </c>
      <c r="C12" s="261"/>
      <c r="D12" s="261"/>
      <c r="E12" s="256">
        <v>32717</v>
      </c>
      <c r="F12" s="262">
        <v>30938</v>
      </c>
      <c r="G12" s="262">
        <v>31260</v>
      </c>
      <c r="H12" s="262">
        <v>26825</v>
      </c>
      <c r="I12" s="262">
        <v>32367</v>
      </c>
      <c r="J12" s="262">
        <v>30242</v>
      </c>
      <c r="K12" s="262">
        <v>29204</v>
      </c>
      <c r="L12" s="262">
        <v>28982</v>
      </c>
      <c r="M12" s="262">
        <v>29268</v>
      </c>
      <c r="N12" s="262">
        <v>29834</v>
      </c>
      <c r="O12" s="262">
        <v>30561</v>
      </c>
      <c r="P12" s="262">
        <v>31198</v>
      </c>
      <c r="Q12" s="262">
        <v>31959</v>
      </c>
      <c r="R12" s="262">
        <v>32845</v>
      </c>
      <c r="S12" s="262">
        <v>33761</v>
      </c>
      <c r="T12" s="262">
        <v>34679</v>
      </c>
      <c r="U12" s="262">
        <v>35635</v>
      </c>
    </row>
    <row r="13" spans="1:21" ht="21" x14ac:dyDescent="0.35">
      <c r="B13" s="36"/>
      <c r="C13" s="257" t="s">
        <v>25</v>
      </c>
      <c r="D13" s="257"/>
      <c r="E13" s="258">
        <v>239</v>
      </c>
      <c r="F13" s="259">
        <v>460</v>
      </c>
      <c r="G13" s="259">
        <v>1334</v>
      </c>
      <c r="H13" s="259">
        <v>1888</v>
      </c>
      <c r="I13" s="259">
        <v>3729</v>
      </c>
      <c r="J13" s="259">
        <v>4766</v>
      </c>
      <c r="K13" s="259">
        <v>5841</v>
      </c>
      <c r="L13" s="259">
        <v>7535</v>
      </c>
      <c r="M13" s="259">
        <v>9366</v>
      </c>
      <c r="N13" s="259">
        <v>11337</v>
      </c>
      <c r="O13" s="259">
        <v>13447</v>
      </c>
      <c r="P13" s="259">
        <v>15599</v>
      </c>
      <c r="Q13" s="259">
        <v>19048</v>
      </c>
      <c r="R13" s="259">
        <v>22729</v>
      </c>
      <c r="S13" s="259">
        <v>26604</v>
      </c>
      <c r="T13" s="259">
        <v>30656</v>
      </c>
      <c r="U13" s="259">
        <v>34922</v>
      </c>
    </row>
    <row r="14" spans="1:21" x14ac:dyDescent="0.25">
      <c r="C14" s="257" t="s">
        <v>26</v>
      </c>
      <c r="D14" s="257"/>
      <c r="E14" s="258">
        <v>1941</v>
      </c>
      <c r="F14" s="259">
        <v>1796</v>
      </c>
      <c r="G14" s="259">
        <v>1618</v>
      </c>
      <c r="H14" s="259">
        <v>1881</v>
      </c>
      <c r="I14" s="259">
        <v>1900</v>
      </c>
      <c r="J14" s="259">
        <v>1266</v>
      </c>
      <c r="K14" s="259">
        <v>730</v>
      </c>
      <c r="L14" s="259">
        <v>696</v>
      </c>
      <c r="M14" s="259">
        <v>673</v>
      </c>
      <c r="N14" s="259">
        <v>656</v>
      </c>
      <c r="O14" s="259">
        <v>642</v>
      </c>
      <c r="P14" s="259">
        <v>624</v>
      </c>
      <c r="Q14" s="259">
        <v>511</v>
      </c>
      <c r="R14" s="259">
        <v>394</v>
      </c>
      <c r="S14" s="259">
        <v>270</v>
      </c>
      <c r="T14" s="259">
        <v>139</v>
      </c>
      <c r="U14" s="259">
        <v>0</v>
      </c>
    </row>
    <row r="15" spans="1:21" x14ac:dyDescent="0.25">
      <c r="C15" s="257" t="s">
        <v>30</v>
      </c>
      <c r="D15" s="257"/>
      <c r="E15" s="258">
        <v>0</v>
      </c>
      <c r="F15" s="259">
        <v>0</v>
      </c>
      <c r="G15" s="259">
        <v>2</v>
      </c>
      <c r="H15" s="259">
        <v>0</v>
      </c>
      <c r="I15" s="259">
        <v>0</v>
      </c>
      <c r="J15" s="259">
        <v>0</v>
      </c>
      <c r="K15" s="259">
        <v>0</v>
      </c>
      <c r="L15" s="259">
        <v>58</v>
      </c>
      <c r="M15" s="259">
        <v>117</v>
      </c>
      <c r="N15" s="259">
        <v>179</v>
      </c>
      <c r="O15" s="259">
        <v>244</v>
      </c>
      <c r="P15" s="259">
        <v>312</v>
      </c>
      <c r="Q15" s="259">
        <v>384</v>
      </c>
      <c r="R15" s="259">
        <v>460</v>
      </c>
      <c r="S15" s="259">
        <v>540</v>
      </c>
      <c r="T15" s="259">
        <v>624</v>
      </c>
      <c r="U15" s="259">
        <v>713</v>
      </c>
    </row>
    <row r="16" spans="1:21" x14ac:dyDescent="0.25">
      <c r="C16" s="257" t="s">
        <v>27</v>
      </c>
      <c r="D16" s="257"/>
      <c r="E16" s="258">
        <v>30500</v>
      </c>
      <c r="F16" s="259">
        <v>28516</v>
      </c>
      <c r="G16" s="259">
        <v>27972</v>
      </c>
      <c r="H16" s="259">
        <v>22685</v>
      </c>
      <c r="I16" s="259">
        <v>26243</v>
      </c>
      <c r="J16" s="259">
        <v>23601</v>
      </c>
      <c r="K16" s="259">
        <v>21903</v>
      </c>
      <c r="L16" s="259">
        <v>19997</v>
      </c>
      <c r="M16" s="259">
        <v>18439</v>
      </c>
      <c r="N16" s="259">
        <v>17006</v>
      </c>
      <c r="O16" s="259">
        <v>15586</v>
      </c>
      <c r="P16" s="259">
        <v>14039</v>
      </c>
      <c r="Q16" s="259">
        <v>11505</v>
      </c>
      <c r="R16" s="259">
        <v>8868</v>
      </c>
      <c r="S16" s="259">
        <v>6077</v>
      </c>
      <c r="T16" s="259">
        <v>3121</v>
      </c>
      <c r="U16" s="259">
        <v>0</v>
      </c>
    </row>
    <row r="17" spans="2:22" x14ac:dyDescent="0.25">
      <c r="C17" s="257" t="s">
        <v>31</v>
      </c>
      <c r="D17" s="257"/>
      <c r="E17" s="258">
        <v>3</v>
      </c>
      <c r="F17" s="259">
        <v>3</v>
      </c>
      <c r="G17" s="259">
        <v>2</v>
      </c>
      <c r="H17" s="259">
        <v>1</v>
      </c>
      <c r="I17" s="259">
        <v>0</v>
      </c>
      <c r="J17" s="259">
        <v>0</v>
      </c>
      <c r="K17" s="259">
        <v>0</v>
      </c>
      <c r="L17" s="259">
        <v>0</v>
      </c>
      <c r="M17" s="259">
        <v>0</v>
      </c>
      <c r="N17" s="259">
        <v>0</v>
      </c>
      <c r="O17" s="259">
        <v>0</v>
      </c>
      <c r="P17" s="259">
        <v>0</v>
      </c>
      <c r="Q17" s="259">
        <v>0</v>
      </c>
      <c r="R17" s="259">
        <v>0</v>
      </c>
      <c r="S17" s="259">
        <v>0</v>
      </c>
      <c r="T17" s="259">
        <v>0</v>
      </c>
      <c r="U17" s="259">
        <v>0</v>
      </c>
    </row>
    <row r="18" spans="2:22" x14ac:dyDescent="0.25">
      <c r="C18" s="257" t="s">
        <v>28</v>
      </c>
      <c r="D18" s="257"/>
      <c r="E18" s="258">
        <v>34</v>
      </c>
      <c r="F18" s="259">
        <v>163</v>
      </c>
      <c r="G18" s="259">
        <v>332</v>
      </c>
      <c r="H18" s="259">
        <v>370</v>
      </c>
      <c r="I18" s="259">
        <v>495</v>
      </c>
      <c r="J18" s="259">
        <v>609</v>
      </c>
      <c r="K18" s="259">
        <v>730</v>
      </c>
      <c r="L18" s="259">
        <v>696</v>
      </c>
      <c r="M18" s="259">
        <v>673</v>
      </c>
      <c r="N18" s="259">
        <v>656</v>
      </c>
      <c r="O18" s="259">
        <v>642</v>
      </c>
      <c r="P18" s="259">
        <v>624</v>
      </c>
      <c r="Q18" s="259">
        <v>511</v>
      </c>
      <c r="R18" s="259">
        <v>394</v>
      </c>
      <c r="S18" s="259">
        <v>270</v>
      </c>
      <c r="T18" s="259">
        <v>139</v>
      </c>
      <c r="U18" s="259">
        <v>0</v>
      </c>
    </row>
    <row r="19" spans="2:22" x14ac:dyDescent="0.25">
      <c r="C19" s="257"/>
      <c r="D19" s="257"/>
      <c r="E19" s="258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</row>
    <row r="20" spans="2:22" x14ac:dyDescent="0.25">
      <c r="B20" s="255" t="s">
        <v>32</v>
      </c>
      <c r="C20" s="261"/>
      <c r="D20" s="261"/>
      <c r="E20" s="256">
        <v>4359</v>
      </c>
      <c r="F20" s="262">
        <v>3366</v>
      </c>
      <c r="G20" s="262">
        <v>3901</v>
      </c>
      <c r="H20" s="262">
        <v>4316</v>
      </c>
      <c r="I20" s="262">
        <v>4043</v>
      </c>
      <c r="J20" s="262">
        <v>4164</v>
      </c>
      <c r="K20" s="262">
        <v>2854</v>
      </c>
      <c r="L20" s="262">
        <v>3518</v>
      </c>
      <c r="M20" s="262">
        <v>3845</v>
      </c>
      <c r="N20" s="262">
        <v>3791</v>
      </c>
      <c r="O20" s="262">
        <v>3983</v>
      </c>
      <c r="P20" s="262">
        <v>4051</v>
      </c>
      <c r="Q20" s="262">
        <v>4057</v>
      </c>
      <c r="R20" s="262">
        <v>4070</v>
      </c>
      <c r="S20" s="262">
        <v>4100</v>
      </c>
      <c r="T20" s="262">
        <v>4133</v>
      </c>
      <c r="U20" s="262">
        <v>4177</v>
      </c>
    </row>
    <row r="21" spans="2:22" ht="15.75" x14ac:dyDescent="0.25">
      <c r="C21" s="257" t="s">
        <v>25</v>
      </c>
      <c r="D21" s="257" t="s">
        <v>33</v>
      </c>
      <c r="E21" s="258">
        <v>3</v>
      </c>
      <c r="F21" s="259">
        <v>7</v>
      </c>
      <c r="G21" s="259">
        <v>16</v>
      </c>
      <c r="H21" s="259">
        <v>60</v>
      </c>
      <c r="I21" s="259">
        <v>113</v>
      </c>
      <c r="J21" s="259">
        <v>117</v>
      </c>
      <c r="K21" s="259">
        <v>81</v>
      </c>
      <c r="L21" s="259">
        <v>100</v>
      </c>
      <c r="M21" s="259">
        <v>81</v>
      </c>
      <c r="N21" s="259">
        <v>151</v>
      </c>
      <c r="O21" s="259">
        <v>356</v>
      </c>
      <c r="P21" s="259">
        <v>385</v>
      </c>
      <c r="Q21" s="259">
        <v>408</v>
      </c>
      <c r="R21" s="259">
        <v>423</v>
      </c>
      <c r="S21" s="259">
        <v>437</v>
      </c>
      <c r="T21" s="259">
        <v>438</v>
      </c>
      <c r="U21" s="259">
        <v>440</v>
      </c>
      <c r="V21" s="253"/>
    </row>
    <row r="22" spans="2:22" ht="15.75" x14ac:dyDescent="0.25">
      <c r="C22" s="257" t="s">
        <v>25</v>
      </c>
      <c r="D22" s="257" t="s">
        <v>34</v>
      </c>
      <c r="E22" s="258">
        <v>0</v>
      </c>
      <c r="F22" s="259">
        <v>8</v>
      </c>
      <c r="G22" s="259">
        <v>11</v>
      </c>
      <c r="H22" s="259">
        <v>26</v>
      </c>
      <c r="I22" s="259">
        <v>147</v>
      </c>
      <c r="J22" s="259">
        <v>152</v>
      </c>
      <c r="K22" s="259">
        <v>104</v>
      </c>
      <c r="L22" s="259">
        <v>128</v>
      </c>
      <c r="M22" s="259">
        <v>475</v>
      </c>
      <c r="N22" s="259">
        <v>1205</v>
      </c>
      <c r="O22" s="259">
        <v>2146</v>
      </c>
      <c r="P22" s="259">
        <v>2218</v>
      </c>
      <c r="Q22" s="259">
        <v>2257</v>
      </c>
      <c r="R22" s="259">
        <v>2241</v>
      </c>
      <c r="S22" s="259">
        <v>2241</v>
      </c>
      <c r="T22" s="259">
        <v>2094</v>
      </c>
      <c r="U22" s="259">
        <v>2173</v>
      </c>
      <c r="V22" s="55"/>
    </row>
    <row r="23" spans="2:22" ht="15.75" x14ac:dyDescent="0.25">
      <c r="C23" s="257" t="s">
        <v>30</v>
      </c>
      <c r="D23" s="257" t="s">
        <v>33</v>
      </c>
      <c r="E23" s="258">
        <v>0</v>
      </c>
      <c r="F23" s="259">
        <v>0</v>
      </c>
      <c r="G23" s="259">
        <v>0</v>
      </c>
      <c r="H23" s="259">
        <v>0</v>
      </c>
      <c r="I23" s="259">
        <v>0</v>
      </c>
      <c r="J23" s="259">
        <v>0</v>
      </c>
      <c r="K23" s="259">
        <v>0</v>
      </c>
      <c r="L23" s="259">
        <v>0</v>
      </c>
      <c r="M23" s="259">
        <v>0</v>
      </c>
      <c r="N23" s="259">
        <v>0</v>
      </c>
      <c r="O23" s="259">
        <v>0</v>
      </c>
      <c r="P23" s="259">
        <v>0</v>
      </c>
      <c r="Q23" s="259">
        <v>0</v>
      </c>
      <c r="R23" s="259">
        <v>0</v>
      </c>
      <c r="S23" s="259">
        <v>0</v>
      </c>
      <c r="T23" s="259">
        <v>0</v>
      </c>
      <c r="U23" s="259">
        <v>0</v>
      </c>
      <c r="V23" s="55"/>
    </row>
    <row r="24" spans="2:22" ht="15.75" x14ac:dyDescent="0.25">
      <c r="C24" s="257" t="s">
        <v>30</v>
      </c>
      <c r="D24" s="257" t="s">
        <v>34</v>
      </c>
      <c r="E24" s="258">
        <v>1</v>
      </c>
      <c r="F24" s="259">
        <v>0</v>
      </c>
      <c r="G24" s="259">
        <v>0</v>
      </c>
      <c r="H24" s="259">
        <v>0</v>
      </c>
      <c r="I24" s="259">
        <v>0</v>
      </c>
      <c r="J24" s="259">
        <v>0</v>
      </c>
      <c r="K24" s="259">
        <v>0</v>
      </c>
      <c r="L24" s="259">
        <v>0</v>
      </c>
      <c r="M24" s="259">
        <v>0</v>
      </c>
      <c r="N24" s="259">
        <v>0</v>
      </c>
      <c r="O24" s="259">
        <v>0</v>
      </c>
      <c r="P24" s="259">
        <v>36</v>
      </c>
      <c r="Q24" s="259">
        <v>72</v>
      </c>
      <c r="R24" s="259">
        <v>123</v>
      </c>
      <c r="S24" s="259">
        <v>152</v>
      </c>
      <c r="T24" s="259">
        <v>207</v>
      </c>
      <c r="U24" s="259">
        <v>259</v>
      </c>
      <c r="V24" s="55"/>
    </row>
    <row r="25" spans="2:22" ht="15.75" x14ac:dyDescent="0.25">
      <c r="C25" s="257" t="s">
        <v>27</v>
      </c>
      <c r="D25" s="257" t="s">
        <v>35</v>
      </c>
      <c r="E25" s="258">
        <v>440</v>
      </c>
      <c r="F25" s="259">
        <v>400</v>
      </c>
      <c r="G25" s="259">
        <v>408</v>
      </c>
      <c r="H25" s="259">
        <v>321</v>
      </c>
      <c r="I25" s="259">
        <v>256</v>
      </c>
      <c r="J25" s="259">
        <v>263</v>
      </c>
      <c r="K25" s="259">
        <v>180</v>
      </c>
      <c r="L25" s="259">
        <v>222</v>
      </c>
      <c r="M25" s="259">
        <v>257</v>
      </c>
      <c r="N25" s="259">
        <v>229</v>
      </c>
      <c r="O25" s="259">
        <v>172</v>
      </c>
      <c r="P25" s="259">
        <v>167</v>
      </c>
      <c r="Q25" s="259">
        <v>159</v>
      </c>
      <c r="R25" s="259">
        <v>155</v>
      </c>
      <c r="S25" s="259">
        <v>152</v>
      </c>
      <c r="T25" s="259">
        <v>155</v>
      </c>
      <c r="U25" s="259">
        <v>157</v>
      </c>
      <c r="V25" s="55"/>
    </row>
    <row r="26" spans="2:22" ht="15.75" x14ac:dyDescent="0.25">
      <c r="C26" s="257" t="s">
        <v>27</v>
      </c>
      <c r="D26" s="257" t="s">
        <v>36</v>
      </c>
      <c r="E26" s="258">
        <v>840</v>
      </c>
      <c r="F26" s="259">
        <v>684</v>
      </c>
      <c r="G26" s="259">
        <v>713</v>
      </c>
      <c r="H26" s="259">
        <v>752</v>
      </c>
      <c r="I26" s="259">
        <v>481</v>
      </c>
      <c r="J26" s="259">
        <v>496</v>
      </c>
      <c r="K26" s="259">
        <v>339</v>
      </c>
      <c r="L26" s="259">
        <v>418</v>
      </c>
      <c r="M26" s="259">
        <v>484</v>
      </c>
      <c r="N26" s="259">
        <v>430</v>
      </c>
      <c r="O26" s="259">
        <v>323</v>
      </c>
      <c r="P26" s="259">
        <v>314</v>
      </c>
      <c r="Q26" s="259">
        <v>300</v>
      </c>
      <c r="R26" s="259">
        <v>292</v>
      </c>
      <c r="S26" s="259">
        <v>287</v>
      </c>
      <c r="T26" s="259">
        <v>291</v>
      </c>
      <c r="U26" s="259">
        <v>296</v>
      </c>
      <c r="V26" s="55"/>
    </row>
    <row r="27" spans="2:22" ht="15.75" x14ac:dyDescent="0.25">
      <c r="C27" s="257" t="s">
        <v>27</v>
      </c>
      <c r="D27" s="257" t="s">
        <v>34</v>
      </c>
      <c r="E27" s="258">
        <v>3032</v>
      </c>
      <c r="F27" s="259">
        <v>2225</v>
      </c>
      <c r="G27" s="259">
        <v>2647</v>
      </c>
      <c r="H27" s="259">
        <v>3134</v>
      </c>
      <c r="I27" s="259">
        <v>3011</v>
      </c>
      <c r="J27" s="259">
        <v>3101</v>
      </c>
      <c r="K27" s="259">
        <v>2126</v>
      </c>
      <c r="L27" s="259">
        <v>2620</v>
      </c>
      <c r="M27" s="259">
        <v>2548</v>
      </c>
      <c r="N27" s="259">
        <v>1776</v>
      </c>
      <c r="O27" s="259">
        <v>986</v>
      </c>
      <c r="P27" s="259">
        <v>931</v>
      </c>
      <c r="Q27" s="259">
        <v>861</v>
      </c>
      <c r="R27" s="259">
        <v>836</v>
      </c>
      <c r="S27" s="259">
        <v>831</v>
      </c>
      <c r="T27" s="259">
        <v>948</v>
      </c>
      <c r="U27" s="259">
        <v>852</v>
      </c>
      <c r="V27" s="55"/>
    </row>
    <row r="28" spans="2:22" ht="15.75" x14ac:dyDescent="0.25">
      <c r="C28" s="257" t="s">
        <v>31</v>
      </c>
      <c r="D28" s="257" t="s">
        <v>35</v>
      </c>
      <c r="E28" s="258">
        <v>3</v>
      </c>
      <c r="F28" s="259">
        <v>2</v>
      </c>
      <c r="G28" s="259">
        <v>0</v>
      </c>
      <c r="H28" s="259">
        <v>2</v>
      </c>
      <c r="I28" s="259">
        <v>5</v>
      </c>
      <c r="J28" s="259">
        <v>5</v>
      </c>
      <c r="K28" s="259">
        <v>3</v>
      </c>
      <c r="L28" s="259">
        <v>4</v>
      </c>
      <c r="M28" s="259">
        <v>0</v>
      </c>
      <c r="N28" s="259">
        <v>0</v>
      </c>
      <c r="O28" s="259">
        <v>0</v>
      </c>
      <c r="P28" s="259">
        <v>0</v>
      </c>
      <c r="Q28" s="259">
        <v>0</v>
      </c>
      <c r="R28" s="259">
        <v>0</v>
      </c>
      <c r="S28" s="259">
        <v>0</v>
      </c>
      <c r="T28" s="259">
        <v>0</v>
      </c>
      <c r="U28" s="259">
        <v>0</v>
      </c>
      <c r="V28" s="55"/>
    </row>
    <row r="29" spans="2:22" ht="15.75" x14ac:dyDescent="0.25">
      <c r="C29" s="257" t="s">
        <v>31</v>
      </c>
      <c r="D29" s="257" t="s">
        <v>36</v>
      </c>
      <c r="E29" s="258">
        <v>15</v>
      </c>
      <c r="F29" s="259">
        <v>18</v>
      </c>
      <c r="G29" s="259">
        <v>23</v>
      </c>
      <c r="H29" s="259">
        <v>4</v>
      </c>
      <c r="I29" s="259">
        <v>9</v>
      </c>
      <c r="J29" s="259">
        <v>9</v>
      </c>
      <c r="K29" s="259">
        <v>6</v>
      </c>
      <c r="L29" s="259">
        <v>8</v>
      </c>
      <c r="M29" s="259">
        <v>0</v>
      </c>
      <c r="N29" s="259">
        <v>0</v>
      </c>
      <c r="O29" s="259">
        <v>0</v>
      </c>
      <c r="P29" s="259">
        <v>0</v>
      </c>
      <c r="Q29" s="259">
        <v>0</v>
      </c>
      <c r="R29" s="259">
        <v>0</v>
      </c>
      <c r="S29" s="259">
        <v>0</v>
      </c>
      <c r="T29" s="259">
        <v>0</v>
      </c>
      <c r="U29" s="259">
        <v>0</v>
      </c>
      <c r="V29" s="55"/>
    </row>
    <row r="30" spans="2:22" ht="15.75" x14ac:dyDescent="0.25">
      <c r="C30" s="257" t="s">
        <v>31</v>
      </c>
      <c r="D30" s="257" t="s">
        <v>34</v>
      </c>
      <c r="E30" s="258">
        <v>25</v>
      </c>
      <c r="F30" s="259">
        <v>22</v>
      </c>
      <c r="G30" s="259">
        <v>83</v>
      </c>
      <c r="H30" s="259">
        <v>17</v>
      </c>
      <c r="I30" s="259">
        <v>21</v>
      </c>
      <c r="J30" s="259">
        <v>21</v>
      </c>
      <c r="K30" s="259">
        <v>15</v>
      </c>
      <c r="L30" s="259">
        <v>18</v>
      </c>
      <c r="M30" s="259">
        <v>0</v>
      </c>
      <c r="N30" s="259">
        <v>0</v>
      </c>
      <c r="O30" s="259">
        <v>0</v>
      </c>
      <c r="P30" s="259">
        <v>0</v>
      </c>
      <c r="Q30" s="259">
        <v>0</v>
      </c>
      <c r="R30" s="259">
        <v>0</v>
      </c>
      <c r="S30" s="259">
        <v>0</v>
      </c>
      <c r="T30" s="259">
        <v>0</v>
      </c>
      <c r="U30" s="259">
        <v>0</v>
      </c>
      <c r="V30" s="55"/>
    </row>
    <row r="31" spans="2:22" ht="15.75" x14ac:dyDescent="0.25">
      <c r="C31" s="257"/>
      <c r="D31" s="257"/>
      <c r="E31" s="258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55"/>
    </row>
    <row r="32" spans="2:22" x14ac:dyDescent="0.25">
      <c r="B32" s="255" t="s">
        <v>37</v>
      </c>
      <c r="C32" s="261"/>
      <c r="D32" s="261"/>
      <c r="E32" s="256">
        <v>528</v>
      </c>
      <c r="F32" s="262">
        <v>255</v>
      </c>
      <c r="G32" s="262">
        <v>644</v>
      </c>
      <c r="H32" s="262">
        <v>662</v>
      </c>
      <c r="I32" s="262">
        <v>874</v>
      </c>
      <c r="J32" s="262">
        <v>845</v>
      </c>
      <c r="K32" s="262">
        <v>821</v>
      </c>
      <c r="L32" s="262">
        <v>807</v>
      </c>
      <c r="M32" s="262">
        <v>796</v>
      </c>
      <c r="N32" s="262">
        <v>796</v>
      </c>
      <c r="O32" s="262">
        <v>800</v>
      </c>
      <c r="P32" s="262">
        <v>797</v>
      </c>
      <c r="Q32" s="262">
        <v>789</v>
      </c>
      <c r="R32" s="262">
        <v>785</v>
      </c>
      <c r="S32" s="262">
        <v>780</v>
      </c>
      <c r="T32" s="262">
        <v>777</v>
      </c>
      <c r="U32" s="262">
        <v>781</v>
      </c>
    </row>
    <row r="33" spans="1:22" ht="15.75" x14ac:dyDescent="0.25">
      <c r="C33" s="257" t="s">
        <v>25</v>
      </c>
      <c r="D33" s="257" t="s">
        <v>38</v>
      </c>
      <c r="E33" s="258">
        <v>83</v>
      </c>
      <c r="F33" s="259">
        <v>3</v>
      </c>
      <c r="G33" s="259">
        <v>220</v>
      </c>
      <c r="H33" s="259">
        <v>391</v>
      </c>
      <c r="I33" s="259">
        <v>400</v>
      </c>
      <c r="J33" s="259">
        <v>418</v>
      </c>
      <c r="K33" s="259">
        <v>439</v>
      </c>
      <c r="L33" s="259">
        <v>444</v>
      </c>
      <c r="M33" s="259">
        <v>451</v>
      </c>
      <c r="N33" s="259">
        <v>460</v>
      </c>
      <c r="O33" s="259">
        <v>469</v>
      </c>
      <c r="P33" s="259">
        <v>477</v>
      </c>
      <c r="Q33" s="259">
        <v>478</v>
      </c>
      <c r="R33" s="259">
        <v>479</v>
      </c>
      <c r="S33" s="259">
        <v>482</v>
      </c>
      <c r="T33" s="259">
        <v>486</v>
      </c>
      <c r="U33" s="259">
        <v>489</v>
      </c>
      <c r="V33" s="254"/>
    </row>
    <row r="34" spans="1:22" ht="15.75" x14ac:dyDescent="0.25">
      <c r="C34" s="257" t="s">
        <v>25</v>
      </c>
      <c r="D34" s="257" t="s">
        <v>39</v>
      </c>
      <c r="E34" s="258">
        <v>0</v>
      </c>
      <c r="F34" s="259">
        <v>0</v>
      </c>
      <c r="G34" s="259">
        <v>2</v>
      </c>
      <c r="H34" s="259">
        <v>6</v>
      </c>
      <c r="I34" s="259">
        <v>33</v>
      </c>
      <c r="J34" s="259">
        <v>28</v>
      </c>
      <c r="K34" s="259">
        <v>23</v>
      </c>
      <c r="L34" s="259">
        <v>27</v>
      </c>
      <c r="M34" s="259">
        <v>30</v>
      </c>
      <c r="N34" s="259">
        <v>35</v>
      </c>
      <c r="O34" s="259">
        <v>40</v>
      </c>
      <c r="P34" s="259">
        <v>44</v>
      </c>
      <c r="Q34" s="259">
        <v>55</v>
      </c>
      <c r="R34" s="259">
        <v>66</v>
      </c>
      <c r="S34" s="259">
        <v>76</v>
      </c>
      <c r="T34" s="259">
        <v>85</v>
      </c>
      <c r="U34" s="259">
        <v>98</v>
      </c>
      <c r="V34" s="74"/>
    </row>
    <row r="35" spans="1:22" ht="15.75" x14ac:dyDescent="0.25">
      <c r="C35" s="257" t="s">
        <v>30</v>
      </c>
      <c r="D35" s="257" t="s">
        <v>38</v>
      </c>
      <c r="E35" s="258">
        <v>0</v>
      </c>
      <c r="F35" s="259">
        <v>3</v>
      </c>
      <c r="G35" s="259">
        <v>0</v>
      </c>
      <c r="H35" s="259">
        <v>0</v>
      </c>
      <c r="I35" s="259">
        <v>0</v>
      </c>
      <c r="J35" s="259">
        <v>0</v>
      </c>
      <c r="K35" s="259">
        <v>0</v>
      </c>
      <c r="L35" s="259">
        <v>0</v>
      </c>
      <c r="M35" s="259">
        <v>0</v>
      </c>
      <c r="N35" s="259">
        <v>0</v>
      </c>
      <c r="O35" s="259">
        <v>0</v>
      </c>
      <c r="P35" s="259">
        <v>0</v>
      </c>
      <c r="Q35" s="259">
        <v>0</v>
      </c>
      <c r="R35" s="259">
        <v>0</v>
      </c>
      <c r="S35" s="259">
        <v>0</v>
      </c>
      <c r="T35" s="259">
        <v>0</v>
      </c>
      <c r="U35" s="259">
        <v>0</v>
      </c>
      <c r="V35" s="74"/>
    </row>
    <row r="36" spans="1:22" ht="15.75" x14ac:dyDescent="0.25">
      <c r="C36" s="257" t="s">
        <v>30</v>
      </c>
      <c r="D36" s="257" t="s">
        <v>39</v>
      </c>
      <c r="E36" s="258">
        <v>0</v>
      </c>
      <c r="F36" s="259">
        <v>0</v>
      </c>
      <c r="G36" s="259">
        <v>0</v>
      </c>
      <c r="H36" s="259">
        <v>0</v>
      </c>
      <c r="I36" s="259">
        <v>1</v>
      </c>
      <c r="J36" s="259">
        <v>2</v>
      </c>
      <c r="K36" s="259">
        <v>3</v>
      </c>
      <c r="L36" s="259">
        <v>4</v>
      </c>
      <c r="M36" s="259">
        <v>4</v>
      </c>
      <c r="N36" s="259">
        <v>5</v>
      </c>
      <c r="O36" s="259">
        <v>5</v>
      </c>
      <c r="P36" s="259">
        <v>6</v>
      </c>
      <c r="Q36" s="259">
        <v>6</v>
      </c>
      <c r="R36" s="259">
        <v>7</v>
      </c>
      <c r="S36" s="259">
        <v>7</v>
      </c>
      <c r="T36" s="259">
        <v>8</v>
      </c>
      <c r="U36" s="259">
        <v>8</v>
      </c>
      <c r="V36" s="74"/>
    </row>
    <row r="37" spans="1:22" ht="15.75" x14ac:dyDescent="0.25">
      <c r="C37" s="257" t="s">
        <v>27</v>
      </c>
      <c r="D37" s="257" t="s">
        <v>38</v>
      </c>
      <c r="E37" s="258">
        <v>245</v>
      </c>
      <c r="F37" s="259">
        <v>134</v>
      </c>
      <c r="G37" s="259">
        <v>345</v>
      </c>
      <c r="H37" s="259">
        <v>172</v>
      </c>
      <c r="I37" s="259">
        <v>132</v>
      </c>
      <c r="J37" s="259">
        <v>98</v>
      </c>
      <c r="K37" s="259">
        <v>67</v>
      </c>
      <c r="L37" s="259">
        <v>56</v>
      </c>
      <c r="M37" s="259">
        <v>45</v>
      </c>
      <c r="N37" s="259">
        <v>34</v>
      </c>
      <c r="O37" s="259">
        <v>23</v>
      </c>
      <c r="P37" s="259">
        <v>13</v>
      </c>
      <c r="Q37" s="259">
        <v>10</v>
      </c>
      <c r="R37" s="259">
        <v>7</v>
      </c>
      <c r="S37" s="259">
        <v>5</v>
      </c>
      <c r="T37" s="259">
        <v>3</v>
      </c>
      <c r="U37" s="259">
        <v>0</v>
      </c>
      <c r="V37" s="74"/>
    </row>
    <row r="38" spans="1:22" ht="15.75" x14ac:dyDescent="0.25">
      <c r="C38" s="257" t="s">
        <v>27</v>
      </c>
      <c r="D38" s="257" t="s">
        <v>39</v>
      </c>
      <c r="E38" s="258">
        <v>200</v>
      </c>
      <c r="F38" s="259">
        <v>99</v>
      </c>
      <c r="G38" s="259">
        <v>76</v>
      </c>
      <c r="H38" s="259">
        <v>87</v>
      </c>
      <c r="I38" s="259">
        <v>301</v>
      </c>
      <c r="J38" s="259">
        <v>290</v>
      </c>
      <c r="K38" s="259">
        <v>279</v>
      </c>
      <c r="L38" s="259">
        <v>265</v>
      </c>
      <c r="M38" s="259">
        <v>255</v>
      </c>
      <c r="N38" s="259">
        <v>250</v>
      </c>
      <c r="O38" s="259">
        <v>251</v>
      </c>
      <c r="P38" s="259">
        <v>244</v>
      </c>
      <c r="Q38" s="259">
        <v>227</v>
      </c>
      <c r="R38" s="259">
        <v>214</v>
      </c>
      <c r="S38" s="259">
        <v>198</v>
      </c>
      <c r="T38" s="259">
        <v>182</v>
      </c>
      <c r="U38" s="259">
        <v>173</v>
      </c>
      <c r="V38" s="74"/>
    </row>
    <row r="39" spans="1:22" ht="15.75" x14ac:dyDescent="0.25">
      <c r="C39" s="257" t="s">
        <v>31</v>
      </c>
      <c r="D39" s="257" t="s">
        <v>38</v>
      </c>
      <c r="E39" s="258">
        <v>0</v>
      </c>
      <c r="F39" s="259">
        <v>16</v>
      </c>
      <c r="G39" s="259">
        <v>0</v>
      </c>
      <c r="H39" s="259">
        <v>6</v>
      </c>
      <c r="I39" s="259">
        <v>7</v>
      </c>
      <c r="J39" s="259">
        <v>9</v>
      </c>
      <c r="K39" s="259">
        <v>10</v>
      </c>
      <c r="L39" s="259">
        <v>11</v>
      </c>
      <c r="M39" s="259">
        <v>11</v>
      </c>
      <c r="N39" s="259">
        <v>12</v>
      </c>
      <c r="O39" s="259">
        <v>12</v>
      </c>
      <c r="P39" s="259">
        <v>13</v>
      </c>
      <c r="Q39" s="259">
        <v>13</v>
      </c>
      <c r="R39" s="259">
        <v>12</v>
      </c>
      <c r="S39" s="259">
        <v>12</v>
      </c>
      <c r="T39" s="259">
        <v>13</v>
      </c>
      <c r="U39" s="259">
        <v>13</v>
      </c>
      <c r="V39" s="74"/>
    </row>
    <row r="40" spans="1:22" ht="15.75" x14ac:dyDescent="0.25">
      <c r="C40" s="257" t="s">
        <v>31</v>
      </c>
      <c r="D40" s="257" t="s">
        <v>39</v>
      </c>
      <c r="E40" s="258">
        <v>0</v>
      </c>
      <c r="F40" s="259">
        <v>0</v>
      </c>
      <c r="G40" s="259">
        <v>1</v>
      </c>
      <c r="H40" s="259">
        <v>0</v>
      </c>
      <c r="I40" s="259">
        <v>0</v>
      </c>
      <c r="J40" s="259">
        <v>0</v>
      </c>
      <c r="K40" s="259">
        <v>0</v>
      </c>
      <c r="L40" s="259">
        <v>0</v>
      </c>
      <c r="M40" s="259">
        <v>0</v>
      </c>
      <c r="N40" s="259">
        <v>0</v>
      </c>
      <c r="O40" s="259">
        <v>0</v>
      </c>
      <c r="P40" s="259">
        <v>0</v>
      </c>
      <c r="Q40" s="259">
        <v>0</v>
      </c>
      <c r="R40" s="259">
        <v>0</v>
      </c>
      <c r="S40" s="259">
        <v>0</v>
      </c>
      <c r="T40" s="259">
        <v>0</v>
      </c>
      <c r="U40" s="259">
        <v>0</v>
      </c>
      <c r="V40" s="74"/>
    </row>
    <row r="41" spans="1:22" ht="15.75" x14ac:dyDescent="0.25">
      <c r="C41" s="257"/>
      <c r="D41" s="257"/>
      <c r="E41" s="258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74"/>
    </row>
    <row r="42" spans="1:22" x14ac:dyDescent="0.25">
      <c r="B42" s="255" t="s">
        <v>40</v>
      </c>
      <c r="C42" s="261"/>
      <c r="D42" s="261"/>
      <c r="E42" s="256">
        <v>3061</v>
      </c>
      <c r="F42" s="262">
        <v>3510</v>
      </c>
      <c r="G42" s="262">
        <v>3641</v>
      </c>
      <c r="H42" s="262">
        <v>2986</v>
      </c>
      <c r="I42" s="262">
        <v>4085</v>
      </c>
      <c r="J42" s="262">
        <v>3906</v>
      </c>
      <c r="K42" s="262">
        <v>3829</v>
      </c>
      <c r="L42" s="262">
        <v>3801</v>
      </c>
      <c r="M42" s="262">
        <v>3798</v>
      </c>
      <c r="N42" s="262">
        <v>3805</v>
      </c>
      <c r="O42" s="262">
        <v>3818</v>
      </c>
      <c r="P42" s="262">
        <v>3834</v>
      </c>
      <c r="Q42" s="262">
        <v>3851</v>
      </c>
      <c r="R42" s="262">
        <v>3869</v>
      </c>
      <c r="S42" s="262">
        <v>3887</v>
      </c>
      <c r="T42" s="262">
        <v>3905</v>
      </c>
      <c r="U42" s="262">
        <v>3925</v>
      </c>
    </row>
    <row r="43" spans="1:22" x14ac:dyDescent="0.25">
      <c r="C43" s="257" t="s">
        <v>25</v>
      </c>
      <c r="D43" s="257"/>
      <c r="E43" s="258">
        <v>3</v>
      </c>
      <c r="F43" s="259">
        <v>30</v>
      </c>
      <c r="G43" s="259">
        <v>35</v>
      </c>
      <c r="H43" s="259">
        <v>44</v>
      </c>
      <c r="I43" s="259">
        <v>74</v>
      </c>
      <c r="J43" s="259">
        <v>84</v>
      </c>
      <c r="K43" s="259">
        <v>96</v>
      </c>
      <c r="L43" s="259">
        <v>133</v>
      </c>
      <c r="M43" s="259">
        <v>171</v>
      </c>
      <c r="N43" s="259">
        <v>209</v>
      </c>
      <c r="O43" s="259">
        <v>248</v>
      </c>
      <c r="P43" s="259">
        <v>288</v>
      </c>
      <c r="Q43" s="259">
        <v>347</v>
      </c>
      <c r="R43" s="259">
        <v>406</v>
      </c>
      <c r="S43" s="259">
        <v>466</v>
      </c>
      <c r="T43" s="259">
        <v>527</v>
      </c>
      <c r="U43" s="259">
        <v>589</v>
      </c>
    </row>
    <row r="44" spans="1:22" x14ac:dyDescent="0.25">
      <c r="C44" s="257" t="s">
        <v>26</v>
      </c>
      <c r="D44" s="257"/>
      <c r="E44" s="258">
        <v>3058</v>
      </c>
      <c r="F44" s="259">
        <v>3480</v>
      </c>
      <c r="G44" s="259">
        <v>3606</v>
      </c>
      <c r="H44" s="259">
        <v>2942</v>
      </c>
      <c r="I44" s="259">
        <v>4011</v>
      </c>
      <c r="J44" s="259">
        <v>3822</v>
      </c>
      <c r="K44" s="259">
        <v>3733</v>
      </c>
      <c r="L44" s="259">
        <v>3668</v>
      </c>
      <c r="M44" s="259">
        <v>3627</v>
      </c>
      <c r="N44" s="259">
        <v>3596</v>
      </c>
      <c r="O44" s="259">
        <v>3570</v>
      </c>
      <c r="P44" s="259">
        <v>3546</v>
      </c>
      <c r="Q44" s="259">
        <v>3504</v>
      </c>
      <c r="R44" s="259">
        <v>3463</v>
      </c>
      <c r="S44" s="259">
        <v>3421</v>
      </c>
      <c r="T44" s="259">
        <v>3378</v>
      </c>
      <c r="U44" s="259">
        <v>3336</v>
      </c>
    </row>
    <row r="45" spans="1:22" ht="16.5" thickBot="1" x14ac:dyDescent="0.3">
      <c r="A45" s="191"/>
      <c r="B45" s="191"/>
      <c r="C45" s="264"/>
      <c r="D45" s="265"/>
      <c r="E45" s="266"/>
      <c r="F45" s="267"/>
      <c r="G45" s="268"/>
      <c r="H45" s="269"/>
      <c r="I45" s="270"/>
      <c r="J45" s="271"/>
      <c r="K45" s="272"/>
      <c r="L45" s="273"/>
      <c r="M45" s="274"/>
      <c r="N45" s="275"/>
      <c r="O45" s="276"/>
      <c r="P45" s="277"/>
      <c r="Q45" s="278"/>
      <c r="R45" s="279"/>
      <c r="S45" s="280"/>
      <c r="T45" s="281"/>
      <c r="U45" s="282"/>
    </row>
    <row r="46" spans="1:22" ht="15.75" x14ac:dyDescent="0.25">
      <c r="C46" s="75"/>
      <c r="D46" s="76"/>
      <c r="E46" s="77"/>
      <c r="F46" s="78"/>
      <c r="G46" s="79"/>
      <c r="H46" s="80"/>
      <c r="I46" s="81"/>
      <c r="J46" s="82"/>
      <c r="K46" s="83"/>
      <c r="L46" s="84"/>
      <c r="M46" s="85"/>
      <c r="N46" s="86"/>
      <c r="O46" s="87"/>
      <c r="P46" s="88"/>
      <c r="Q46" s="89"/>
      <c r="R46" s="90"/>
      <c r="S46" s="91"/>
      <c r="T46" s="92"/>
      <c r="U46" s="93"/>
    </row>
  </sheetData>
  <conditionalFormatting sqref="E6:U6">
    <cfRule type="expression" dxfId="16" priority="7">
      <formula>E6=0</formula>
    </cfRule>
  </conditionalFormatting>
  <conditionalFormatting sqref="E7:U11 E13:U19 F12:U12 E21:U31 F20:U20 E33:U41 F32:U32 E43:U44 F42:U42">
    <cfRule type="expression" dxfId="15" priority="6">
      <formula>E7=0</formula>
    </cfRule>
  </conditionalFormatting>
  <conditionalFormatting sqref="E12:U12">
    <cfRule type="expression" dxfId="14" priority="5">
      <formula>E12=0</formula>
    </cfRule>
  </conditionalFormatting>
  <conditionalFormatting sqref="E20:U20">
    <cfRule type="expression" dxfId="13" priority="4">
      <formula>E20=0</formula>
    </cfRule>
  </conditionalFormatting>
  <conditionalFormatting sqref="E32:U32">
    <cfRule type="expression" dxfId="12" priority="3">
      <formula>E32=0</formula>
    </cfRule>
  </conditionalFormatting>
  <conditionalFormatting sqref="E42">
    <cfRule type="expression" dxfId="11" priority="2">
      <formula>E42=0</formula>
    </cfRule>
  </conditionalFormatting>
  <conditionalFormatting sqref="F42:U42">
    <cfRule type="expression" dxfId="10" priority="1">
      <formula>F42=0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7"/>
  <sheetViews>
    <sheetView showGridLines="0" topLeftCell="A4" workbookViewId="0">
      <selection activeCell="H26" sqref="H26"/>
    </sheetView>
  </sheetViews>
  <sheetFormatPr defaultColWidth="8.7109375" defaultRowHeight="15" customHeight="1" x14ac:dyDescent="0.25"/>
  <sheetData>
    <row r="1" spans="1:21" ht="15" customHeight="1" x14ac:dyDescent="0.25">
      <c r="D1" s="304"/>
    </row>
    <row r="2" spans="1:21" ht="15" customHeight="1" x14ac:dyDescent="0.25">
      <c r="D2" s="304"/>
    </row>
    <row r="3" spans="1:21" ht="15" customHeight="1" x14ac:dyDescent="0.25">
      <c r="D3" s="304"/>
    </row>
    <row r="4" spans="1:21" ht="15" customHeight="1" x14ac:dyDescent="0.25">
      <c r="A4" s="215" t="s">
        <v>1</v>
      </c>
      <c r="D4" s="304"/>
    </row>
    <row r="5" spans="1:21" ht="15" customHeight="1" x14ac:dyDescent="0.35">
      <c r="A5" s="216"/>
      <c r="B5" s="307"/>
      <c r="C5" s="216"/>
      <c r="D5" s="308"/>
      <c r="E5" s="217">
        <v>2019</v>
      </c>
      <c r="F5" s="217">
        <v>2020</v>
      </c>
      <c r="G5" s="217">
        <v>2021</v>
      </c>
      <c r="H5" s="217">
        <v>2022</v>
      </c>
      <c r="I5" s="217">
        <v>2023</v>
      </c>
      <c r="J5" s="217">
        <v>2024</v>
      </c>
      <c r="K5" s="217">
        <v>2025</v>
      </c>
      <c r="L5" s="217">
        <v>2026</v>
      </c>
      <c r="M5" s="217">
        <v>2027</v>
      </c>
      <c r="N5" s="217">
        <v>2028</v>
      </c>
      <c r="O5" s="217">
        <v>2029</v>
      </c>
      <c r="P5" s="217">
        <v>2030</v>
      </c>
      <c r="Q5" s="217">
        <v>2031</v>
      </c>
      <c r="R5" s="217">
        <v>2032</v>
      </c>
      <c r="S5" s="217">
        <v>2033</v>
      </c>
      <c r="T5" s="217">
        <v>2034</v>
      </c>
      <c r="U5" s="217">
        <v>2035</v>
      </c>
    </row>
    <row r="6" spans="1:21" ht="15" customHeight="1" x14ac:dyDescent="0.25">
      <c r="A6" s="216"/>
      <c r="B6" s="255" t="s">
        <v>7</v>
      </c>
      <c r="C6" s="216"/>
      <c r="D6" s="309"/>
      <c r="E6" s="262">
        <v>2650239</v>
      </c>
      <c r="F6" s="262">
        <v>2710285</v>
      </c>
      <c r="G6" s="262">
        <v>2781873</v>
      </c>
      <c r="H6" s="262">
        <v>2794060</v>
      </c>
      <c r="I6" s="262">
        <v>2819365</v>
      </c>
      <c r="J6" s="262">
        <v>2840902</v>
      </c>
      <c r="K6" s="262">
        <v>2864903</v>
      </c>
      <c r="L6" s="262">
        <v>2902251</v>
      </c>
      <c r="M6" s="262">
        <v>2947533</v>
      </c>
      <c r="N6" s="262">
        <v>2998067</v>
      </c>
      <c r="O6" s="262">
        <v>3057798</v>
      </c>
      <c r="P6" s="262">
        <v>3128671</v>
      </c>
      <c r="Q6" s="262">
        <v>3204162</v>
      </c>
      <c r="R6" s="262">
        <v>3281306</v>
      </c>
      <c r="S6" s="262">
        <v>3360078</v>
      </c>
      <c r="T6" s="262">
        <v>3434281</v>
      </c>
      <c r="U6" s="262">
        <v>3494743</v>
      </c>
    </row>
    <row r="7" spans="1:21" ht="15" customHeight="1" x14ac:dyDescent="0.25">
      <c r="B7" s="285"/>
      <c r="C7" s="257" t="s">
        <v>25</v>
      </c>
      <c r="D7" s="305"/>
      <c r="E7" s="259">
        <v>15103</v>
      </c>
      <c r="F7" s="259">
        <v>31382</v>
      </c>
      <c r="G7" s="259">
        <v>65875</v>
      </c>
      <c r="H7" s="259">
        <v>111523</v>
      </c>
      <c r="I7" s="259">
        <v>197308</v>
      </c>
      <c r="J7" s="259">
        <v>276396</v>
      </c>
      <c r="K7" s="259">
        <v>361847</v>
      </c>
      <c r="L7" s="259">
        <v>456276</v>
      </c>
      <c r="M7" s="259">
        <v>558613</v>
      </c>
      <c r="N7" s="259">
        <v>668854</v>
      </c>
      <c r="O7" s="259">
        <v>790998</v>
      </c>
      <c r="P7" s="259">
        <v>926103</v>
      </c>
      <c r="Q7" s="259">
        <v>1070743</v>
      </c>
      <c r="R7" s="259">
        <v>1222326</v>
      </c>
      <c r="S7" s="259">
        <v>1380745</v>
      </c>
      <c r="T7" s="259">
        <v>1539903</v>
      </c>
      <c r="U7" s="259">
        <v>1754890</v>
      </c>
    </row>
    <row r="8" spans="1:21" ht="15" customHeight="1" x14ac:dyDescent="0.25">
      <c r="B8" s="285"/>
      <c r="C8" s="257" t="s">
        <v>26</v>
      </c>
      <c r="D8" s="305"/>
      <c r="E8" s="259">
        <v>1761865</v>
      </c>
      <c r="F8" s="259">
        <v>1792173</v>
      </c>
      <c r="G8" s="259">
        <v>1797670</v>
      </c>
      <c r="H8" s="259">
        <v>1777956</v>
      </c>
      <c r="I8" s="259">
        <v>1753741</v>
      </c>
      <c r="J8" s="259">
        <v>1710187</v>
      </c>
      <c r="K8" s="259">
        <v>1665606</v>
      </c>
      <c r="L8" s="259">
        <v>1625999</v>
      </c>
      <c r="M8" s="259">
        <v>1587423</v>
      </c>
      <c r="N8" s="259">
        <v>1547599</v>
      </c>
      <c r="O8" s="259">
        <v>1505962</v>
      </c>
      <c r="P8" s="259">
        <v>1462518</v>
      </c>
      <c r="Q8" s="259">
        <v>1415031</v>
      </c>
      <c r="R8" s="259">
        <v>1363260</v>
      </c>
      <c r="S8" s="259">
        <v>1307404</v>
      </c>
      <c r="T8" s="259">
        <v>1247501</v>
      </c>
      <c r="U8" s="259">
        <v>1139882</v>
      </c>
    </row>
    <row r="9" spans="1:21" ht="15" customHeight="1" x14ac:dyDescent="0.25">
      <c r="B9" s="285"/>
      <c r="C9" s="257" t="s">
        <v>27</v>
      </c>
      <c r="D9" s="305"/>
      <c r="E9" s="259">
        <v>794572</v>
      </c>
      <c r="F9" s="259">
        <v>797829</v>
      </c>
      <c r="G9" s="259">
        <v>771952</v>
      </c>
      <c r="H9" s="259">
        <v>731216</v>
      </c>
      <c r="I9" s="259">
        <v>675695</v>
      </c>
      <c r="J9" s="259">
        <v>650049</v>
      </c>
      <c r="K9" s="259">
        <v>620751</v>
      </c>
      <c r="L9" s="259">
        <v>591122</v>
      </c>
      <c r="M9" s="259">
        <v>561968</v>
      </c>
      <c r="N9" s="259">
        <v>533230</v>
      </c>
      <c r="O9" s="259">
        <v>505428</v>
      </c>
      <c r="P9" s="259">
        <v>479647</v>
      </c>
      <c r="Q9" s="259">
        <v>455117</v>
      </c>
      <c r="R9" s="259">
        <v>431612</v>
      </c>
      <c r="S9" s="259">
        <v>408669</v>
      </c>
      <c r="T9" s="259">
        <v>386006</v>
      </c>
      <c r="U9" s="259">
        <v>346570</v>
      </c>
    </row>
    <row r="10" spans="1:21" ht="15" customHeight="1" x14ac:dyDescent="0.25">
      <c r="B10" s="285"/>
      <c r="C10" s="257" t="s">
        <v>28</v>
      </c>
      <c r="D10" s="305"/>
      <c r="E10" s="259">
        <v>9844</v>
      </c>
      <c r="F10" s="259">
        <v>29697</v>
      </c>
      <c r="G10" s="259">
        <v>77841</v>
      </c>
      <c r="H10" s="259">
        <v>104632</v>
      </c>
      <c r="I10" s="259">
        <v>122370</v>
      </c>
      <c r="J10" s="259">
        <v>134019</v>
      </c>
      <c r="K10" s="259">
        <v>146448</v>
      </c>
      <c r="L10" s="259">
        <v>158603</v>
      </c>
      <c r="M10" s="259">
        <v>169278</v>
      </c>
      <c r="N10" s="259">
        <v>178133</v>
      </c>
      <c r="O10" s="259">
        <v>185159</v>
      </c>
      <c r="P10" s="259">
        <v>190152</v>
      </c>
      <c r="Q10" s="259">
        <v>193020</v>
      </c>
      <c r="R10" s="259">
        <v>193857</v>
      </c>
      <c r="S10" s="259">
        <v>193009</v>
      </c>
      <c r="T10" s="259">
        <v>190620</v>
      </c>
      <c r="U10" s="259">
        <v>183150</v>
      </c>
    </row>
    <row r="11" spans="1:21" ht="15" customHeight="1" x14ac:dyDescent="0.25">
      <c r="B11" s="285"/>
      <c r="C11" s="257" t="s">
        <v>75</v>
      </c>
      <c r="D11" s="305"/>
      <c r="E11" s="259">
        <v>68855</v>
      </c>
      <c r="F11" s="259">
        <v>59204</v>
      </c>
      <c r="G11" s="259">
        <v>68535</v>
      </c>
      <c r="H11" s="259">
        <v>68733</v>
      </c>
      <c r="I11" s="259">
        <v>70251</v>
      </c>
      <c r="J11" s="259">
        <v>70251</v>
      </c>
      <c r="K11" s="259">
        <v>70251</v>
      </c>
      <c r="L11" s="259">
        <v>70251</v>
      </c>
      <c r="M11" s="259">
        <v>70251</v>
      </c>
      <c r="N11" s="259">
        <v>70251</v>
      </c>
      <c r="O11" s="259">
        <v>70251</v>
      </c>
      <c r="P11" s="259">
        <v>70251</v>
      </c>
      <c r="Q11" s="259">
        <v>70251</v>
      </c>
      <c r="R11" s="259">
        <v>70251</v>
      </c>
      <c r="S11" s="259">
        <v>70251</v>
      </c>
      <c r="T11" s="259">
        <v>70251</v>
      </c>
      <c r="U11" s="259">
        <v>70251</v>
      </c>
    </row>
    <row r="12" spans="1:21" ht="15" customHeight="1" x14ac:dyDescent="0.25">
      <c r="B12" s="285"/>
      <c r="C12" s="257"/>
      <c r="D12" s="305"/>
      <c r="E12" s="2"/>
      <c r="F12" s="3"/>
      <c r="G12" s="4"/>
      <c r="H12" s="5"/>
      <c r="I12" s="6"/>
      <c r="J12" s="7"/>
      <c r="K12" s="8"/>
      <c r="L12" s="9"/>
      <c r="M12" s="10"/>
      <c r="N12" s="11"/>
      <c r="O12" s="12"/>
      <c r="P12" s="13"/>
      <c r="Q12" s="14"/>
      <c r="R12" s="15"/>
      <c r="S12" s="16"/>
      <c r="T12" s="17"/>
      <c r="U12" s="18"/>
    </row>
    <row r="13" spans="1:21" ht="15" customHeight="1" x14ac:dyDescent="0.25">
      <c r="B13" s="255" t="s">
        <v>29</v>
      </c>
      <c r="C13" s="261"/>
      <c r="D13" s="310"/>
      <c r="E13" s="262">
        <v>379866</v>
      </c>
      <c r="F13" s="262">
        <v>376123</v>
      </c>
      <c r="G13" s="262">
        <v>373183</v>
      </c>
      <c r="H13" s="262">
        <v>364583</v>
      </c>
      <c r="I13" s="262">
        <v>373920</v>
      </c>
      <c r="J13" s="262">
        <v>381193</v>
      </c>
      <c r="K13" s="262">
        <v>387553</v>
      </c>
      <c r="L13" s="262">
        <v>393313</v>
      </c>
      <c r="M13" s="262">
        <v>398917</v>
      </c>
      <c r="N13" s="262">
        <v>404388</v>
      </c>
      <c r="O13" s="262">
        <v>409846</v>
      </c>
      <c r="P13" s="262">
        <v>415174</v>
      </c>
      <c r="Q13" s="262">
        <v>420415</v>
      </c>
      <c r="R13" s="262">
        <v>425873</v>
      </c>
      <c r="S13" s="262">
        <v>431580</v>
      </c>
      <c r="T13" s="262">
        <v>437669</v>
      </c>
      <c r="U13" s="262">
        <v>444346</v>
      </c>
    </row>
    <row r="14" spans="1:21" ht="15" customHeight="1" x14ac:dyDescent="0.25">
      <c r="B14" s="285"/>
      <c r="C14" s="257" t="s">
        <v>25</v>
      </c>
      <c r="D14" s="305"/>
      <c r="E14" s="259">
        <v>893</v>
      </c>
      <c r="F14" s="259">
        <v>1320</v>
      </c>
      <c r="G14" s="259">
        <v>2632</v>
      </c>
      <c r="H14" s="259">
        <v>4445</v>
      </c>
      <c r="I14" s="259">
        <v>8123</v>
      </c>
      <c r="J14" s="259">
        <v>12803</v>
      </c>
      <c r="K14" s="259">
        <v>18498</v>
      </c>
      <c r="L14" s="259">
        <v>25798</v>
      </c>
      <c r="M14" s="259">
        <v>34798</v>
      </c>
      <c r="N14" s="259">
        <v>45608</v>
      </c>
      <c r="O14" s="259">
        <v>58308</v>
      </c>
      <c r="P14" s="259">
        <v>72879</v>
      </c>
      <c r="Q14" s="259">
        <v>90529</v>
      </c>
      <c r="R14" s="259">
        <v>111411</v>
      </c>
      <c r="S14" s="259">
        <v>135600</v>
      </c>
      <c r="T14" s="259">
        <v>163135</v>
      </c>
      <c r="U14" s="259">
        <v>194077</v>
      </c>
    </row>
    <row r="15" spans="1:21" ht="15" customHeight="1" x14ac:dyDescent="0.25">
      <c r="B15" s="285"/>
      <c r="C15" s="257" t="s">
        <v>26</v>
      </c>
      <c r="D15" s="305"/>
      <c r="E15" s="259">
        <v>38662</v>
      </c>
      <c r="F15" s="259">
        <v>37710</v>
      </c>
      <c r="G15" s="259">
        <v>36762</v>
      </c>
      <c r="H15" s="259">
        <v>36083</v>
      </c>
      <c r="I15" s="259">
        <v>34340</v>
      </c>
      <c r="J15" s="259">
        <v>32329</v>
      </c>
      <c r="K15" s="259">
        <v>30226</v>
      </c>
      <c r="L15" s="259">
        <v>28319</v>
      </c>
      <c r="M15" s="259">
        <v>26673</v>
      </c>
      <c r="N15" s="259">
        <v>25147</v>
      </c>
      <c r="O15" s="259">
        <v>23774</v>
      </c>
      <c r="P15" s="259">
        <v>22442</v>
      </c>
      <c r="Q15" s="259">
        <v>21100</v>
      </c>
      <c r="R15" s="259">
        <v>19689</v>
      </c>
      <c r="S15" s="259">
        <v>18235</v>
      </c>
      <c r="T15" s="259">
        <v>16706</v>
      </c>
      <c r="U15" s="259">
        <v>15126</v>
      </c>
    </row>
    <row r="16" spans="1:21" ht="15" customHeight="1" x14ac:dyDescent="0.25">
      <c r="B16" s="285"/>
      <c r="C16" s="257" t="s">
        <v>30</v>
      </c>
      <c r="D16" s="305"/>
      <c r="E16" s="259">
        <v>0</v>
      </c>
      <c r="F16" s="259">
        <v>1</v>
      </c>
      <c r="G16" s="259">
        <v>3</v>
      </c>
      <c r="H16" s="259">
        <v>2</v>
      </c>
      <c r="I16" s="259">
        <v>2</v>
      </c>
      <c r="J16" s="259">
        <v>2</v>
      </c>
      <c r="K16" s="259">
        <v>2</v>
      </c>
      <c r="L16" s="259">
        <v>60</v>
      </c>
      <c r="M16" s="259">
        <v>177</v>
      </c>
      <c r="N16" s="259">
        <v>355</v>
      </c>
      <c r="O16" s="259">
        <v>597</v>
      </c>
      <c r="P16" s="259">
        <v>904</v>
      </c>
      <c r="Q16" s="259">
        <v>1278</v>
      </c>
      <c r="R16" s="259">
        <v>1723</v>
      </c>
      <c r="S16" s="259">
        <v>2239</v>
      </c>
      <c r="T16" s="259">
        <v>2829</v>
      </c>
      <c r="U16" s="259">
        <v>3493</v>
      </c>
    </row>
    <row r="17" spans="2:22" ht="15" customHeight="1" x14ac:dyDescent="0.25">
      <c r="B17" s="285"/>
      <c r="C17" s="257" t="s">
        <v>27</v>
      </c>
      <c r="D17" s="305"/>
      <c r="E17" s="259">
        <v>339903</v>
      </c>
      <c r="F17" s="259">
        <v>336512</v>
      </c>
      <c r="G17" s="259">
        <v>332858</v>
      </c>
      <c r="H17" s="259">
        <v>322766</v>
      </c>
      <c r="I17" s="259">
        <v>329693</v>
      </c>
      <c r="J17" s="259">
        <v>333718</v>
      </c>
      <c r="K17" s="259">
        <v>335799</v>
      </c>
      <c r="L17" s="259">
        <v>335470</v>
      </c>
      <c r="M17" s="259">
        <v>333006</v>
      </c>
      <c r="N17" s="259">
        <v>328459</v>
      </c>
      <c r="O17" s="259">
        <v>321831</v>
      </c>
      <c r="P17" s="259">
        <v>313141</v>
      </c>
      <c r="Q17" s="259">
        <v>301369</v>
      </c>
      <c r="R17" s="259">
        <v>286731</v>
      </c>
      <c r="S17" s="259">
        <v>269168</v>
      </c>
      <c r="T17" s="259">
        <v>248809</v>
      </c>
      <c r="U17" s="259">
        <v>225783</v>
      </c>
    </row>
    <row r="18" spans="2:22" ht="15" customHeight="1" x14ac:dyDescent="0.25">
      <c r="B18" s="285"/>
      <c r="C18" s="257" t="s">
        <v>31</v>
      </c>
      <c r="D18" s="305"/>
      <c r="E18" s="259">
        <v>143</v>
      </c>
      <c r="F18" s="259">
        <v>147</v>
      </c>
      <c r="G18" s="259">
        <v>144</v>
      </c>
      <c r="H18" s="259">
        <v>130</v>
      </c>
      <c r="I18" s="259">
        <v>125</v>
      </c>
      <c r="J18" s="259">
        <v>119</v>
      </c>
      <c r="K18" s="259">
        <v>112</v>
      </c>
      <c r="L18" s="259">
        <v>104</v>
      </c>
      <c r="M18" s="259">
        <v>95</v>
      </c>
      <c r="N18" s="259">
        <v>86</v>
      </c>
      <c r="O18" s="259">
        <v>76</v>
      </c>
      <c r="P18" s="259">
        <v>66</v>
      </c>
      <c r="Q18" s="259">
        <v>57</v>
      </c>
      <c r="R18" s="259">
        <v>47</v>
      </c>
      <c r="S18" s="259">
        <v>39</v>
      </c>
      <c r="T18" s="259">
        <v>31</v>
      </c>
      <c r="U18" s="259">
        <v>25</v>
      </c>
    </row>
    <row r="19" spans="2:22" ht="15" customHeight="1" x14ac:dyDescent="0.25">
      <c r="B19" s="285"/>
      <c r="C19" s="257" t="s">
        <v>28</v>
      </c>
      <c r="D19" s="305"/>
      <c r="E19" s="259">
        <v>265</v>
      </c>
      <c r="F19" s="259">
        <v>433</v>
      </c>
      <c r="G19" s="259">
        <v>784</v>
      </c>
      <c r="H19" s="259">
        <v>1157</v>
      </c>
      <c r="I19" s="259">
        <v>1637</v>
      </c>
      <c r="J19" s="259">
        <v>2222</v>
      </c>
      <c r="K19" s="259">
        <v>2916</v>
      </c>
      <c r="L19" s="259">
        <v>3562</v>
      </c>
      <c r="M19" s="259">
        <v>4168</v>
      </c>
      <c r="N19" s="259">
        <v>4733</v>
      </c>
      <c r="O19" s="259">
        <v>5260</v>
      </c>
      <c r="P19" s="259">
        <v>5742</v>
      </c>
      <c r="Q19" s="259">
        <v>6082</v>
      </c>
      <c r="R19" s="259">
        <v>6272</v>
      </c>
      <c r="S19" s="259">
        <v>6299</v>
      </c>
      <c r="T19" s="259">
        <v>6159</v>
      </c>
      <c r="U19" s="259">
        <v>5842</v>
      </c>
    </row>
    <row r="20" spans="2:22" ht="15" customHeight="1" x14ac:dyDescent="0.25">
      <c r="B20" s="285"/>
      <c r="C20" s="257"/>
      <c r="D20" s="305"/>
      <c r="E20" s="19"/>
      <c r="F20" s="20"/>
      <c r="G20" s="21"/>
      <c r="H20" s="22"/>
      <c r="I20" s="23"/>
      <c r="J20" s="24"/>
      <c r="K20" s="25"/>
      <c r="L20" s="26"/>
      <c r="M20" s="27"/>
      <c r="N20" s="28"/>
      <c r="O20" s="29"/>
      <c r="P20" s="30"/>
      <c r="Q20" s="31"/>
      <c r="R20" s="32"/>
      <c r="S20" s="33"/>
      <c r="T20" s="34"/>
      <c r="U20" s="35"/>
    </row>
    <row r="21" spans="2:22" ht="15" customHeight="1" x14ac:dyDescent="0.25">
      <c r="B21" s="255" t="s">
        <v>32</v>
      </c>
      <c r="C21" s="261"/>
      <c r="D21" s="310"/>
      <c r="E21" s="262">
        <v>42171</v>
      </c>
      <c r="F21" s="262">
        <v>41876</v>
      </c>
      <c r="G21" s="262">
        <v>42848</v>
      </c>
      <c r="H21" s="262">
        <v>43109</v>
      </c>
      <c r="I21" s="262">
        <v>42897</v>
      </c>
      <c r="J21" s="262">
        <v>42832</v>
      </c>
      <c r="K21" s="262">
        <v>41487</v>
      </c>
      <c r="L21" s="262">
        <v>40814</v>
      </c>
      <c r="M21" s="262">
        <v>40462</v>
      </c>
      <c r="N21" s="262">
        <v>40071</v>
      </c>
      <c r="O21" s="262">
        <v>39891</v>
      </c>
      <c r="P21" s="262">
        <v>39818</v>
      </c>
      <c r="Q21" s="262">
        <v>39783</v>
      </c>
      <c r="R21" s="262">
        <v>39785</v>
      </c>
      <c r="S21" s="262">
        <v>39837</v>
      </c>
      <c r="T21" s="262">
        <v>39934</v>
      </c>
      <c r="U21" s="262">
        <v>40069</v>
      </c>
    </row>
    <row r="22" spans="2:22" ht="15" customHeight="1" x14ac:dyDescent="0.25">
      <c r="B22" s="285"/>
      <c r="C22" s="257" t="s">
        <v>25</v>
      </c>
      <c r="D22" s="305" t="s">
        <v>33</v>
      </c>
      <c r="E22" s="259">
        <v>9</v>
      </c>
      <c r="F22" s="259">
        <v>15</v>
      </c>
      <c r="G22" s="259">
        <v>32</v>
      </c>
      <c r="H22" s="259">
        <v>91</v>
      </c>
      <c r="I22" s="259">
        <v>203</v>
      </c>
      <c r="J22" s="259">
        <v>318</v>
      </c>
      <c r="K22" s="259">
        <v>396</v>
      </c>
      <c r="L22" s="259">
        <v>492</v>
      </c>
      <c r="M22" s="259">
        <v>565</v>
      </c>
      <c r="N22" s="259">
        <v>705</v>
      </c>
      <c r="O22" s="259">
        <v>1045</v>
      </c>
      <c r="P22" s="259">
        <v>1405</v>
      </c>
      <c r="Q22" s="259">
        <v>1777</v>
      </c>
      <c r="R22" s="259">
        <v>2153</v>
      </c>
      <c r="S22" s="259">
        <v>2530</v>
      </c>
      <c r="T22" s="259">
        <v>2892</v>
      </c>
      <c r="U22" s="259">
        <v>3238</v>
      </c>
      <c r="V22" s="283"/>
    </row>
    <row r="23" spans="2:22" ht="15" customHeight="1" x14ac:dyDescent="0.25">
      <c r="B23" s="285"/>
      <c r="C23" s="257" t="s">
        <v>25</v>
      </c>
      <c r="D23" s="305" t="s">
        <v>34</v>
      </c>
      <c r="E23" s="259">
        <v>3</v>
      </c>
      <c r="F23" s="259">
        <v>13</v>
      </c>
      <c r="G23" s="259">
        <v>24</v>
      </c>
      <c r="H23" s="259">
        <v>50</v>
      </c>
      <c r="I23" s="259">
        <v>195</v>
      </c>
      <c r="J23" s="259">
        <v>342</v>
      </c>
      <c r="K23" s="259">
        <v>437</v>
      </c>
      <c r="L23" s="259">
        <v>549</v>
      </c>
      <c r="M23" s="259">
        <v>997</v>
      </c>
      <c r="N23" s="259">
        <v>2157</v>
      </c>
      <c r="O23" s="259">
        <v>4226</v>
      </c>
      <c r="P23" s="259">
        <v>6308</v>
      </c>
      <c r="Q23" s="259">
        <v>8337</v>
      </c>
      <c r="R23" s="259">
        <v>10206</v>
      </c>
      <c r="S23" s="259">
        <v>11889</v>
      </c>
      <c r="T23" s="259">
        <v>13212</v>
      </c>
      <c r="U23" s="259">
        <v>14402</v>
      </c>
      <c r="V23" s="54"/>
    </row>
    <row r="24" spans="2:22" ht="15" customHeight="1" x14ac:dyDescent="0.25">
      <c r="B24" s="285"/>
      <c r="C24" s="257" t="s">
        <v>30</v>
      </c>
      <c r="D24" s="305" t="s">
        <v>33</v>
      </c>
      <c r="E24" s="259">
        <v>0</v>
      </c>
      <c r="F24" s="259">
        <v>0</v>
      </c>
      <c r="G24" s="259">
        <v>0</v>
      </c>
      <c r="H24" s="259">
        <v>0</v>
      </c>
      <c r="I24" s="259">
        <v>0</v>
      </c>
      <c r="J24" s="259">
        <v>0</v>
      </c>
      <c r="K24" s="259">
        <v>0</v>
      </c>
      <c r="L24" s="259">
        <v>0</v>
      </c>
      <c r="M24" s="259">
        <v>0</v>
      </c>
      <c r="N24" s="259">
        <v>0</v>
      </c>
      <c r="O24" s="259">
        <v>0</v>
      </c>
      <c r="P24" s="259">
        <v>0</v>
      </c>
      <c r="Q24" s="259">
        <v>0</v>
      </c>
      <c r="R24" s="259">
        <v>0</v>
      </c>
      <c r="S24" s="259">
        <v>0</v>
      </c>
      <c r="T24" s="259">
        <v>0</v>
      </c>
      <c r="U24" s="259">
        <v>0</v>
      </c>
      <c r="V24" s="54"/>
    </row>
    <row r="25" spans="2:22" ht="15" customHeight="1" x14ac:dyDescent="0.25">
      <c r="B25" s="285"/>
      <c r="C25" s="257" t="s">
        <v>30</v>
      </c>
      <c r="D25" s="305" t="s">
        <v>34</v>
      </c>
      <c r="E25" s="259">
        <v>1</v>
      </c>
      <c r="F25" s="259">
        <v>1</v>
      </c>
      <c r="G25" s="259">
        <v>1</v>
      </c>
      <c r="H25" s="259">
        <v>1</v>
      </c>
      <c r="I25" s="259">
        <v>1</v>
      </c>
      <c r="J25" s="259">
        <v>0</v>
      </c>
      <c r="K25" s="259">
        <v>0</v>
      </c>
      <c r="L25" s="259">
        <v>0</v>
      </c>
      <c r="M25" s="259">
        <v>0</v>
      </c>
      <c r="N25" s="259">
        <v>0</v>
      </c>
      <c r="O25" s="259">
        <v>0</v>
      </c>
      <c r="P25" s="259">
        <v>36</v>
      </c>
      <c r="Q25" s="259">
        <v>108</v>
      </c>
      <c r="R25" s="259">
        <v>229</v>
      </c>
      <c r="S25" s="259">
        <v>375</v>
      </c>
      <c r="T25" s="259">
        <v>572</v>
      </c>
      <c r="U25" s="259">
        <v>810</v>
      </c>
      <c r="V25" s="54"/>
    </row>
    <row r="26" spans="2:22" ht="15" customHeight="1" x14ac:dyDescent="0.25">
      <c r="B26" s="285"/>
      <c r="C26" s="257" t="s">
        <v>27</v>
      </c>
      <c r="D26" s="305" t="s">
        <v>35</v>
      </c>
      <c r="E26" s="259">
        <v>7726</v>
      </c>
      <c r="F26" s="259">
        <v>7441</v>
      </c>
      <c r="G26" s="259">
        <v>7375</v>
      </c>
      <c r="H26" s="259">
        <v>7172</v>
      </c>
      <c r="I26" s="259">
        <v>6934</v>
      </c>
      <c r="J26" s="259">
        <v>6720</v>
      </c>
      <c r="K26" s="259">
        <v>6439</v>
      </c>
      <c r="L26" s="259">
        <v>6211</v>
      </c>
      <c r="M26" s="259">
        <v>6022</v>
      </c>
      <c r="N26" s="259">
        <v>5810</v>
      </c>
      <c r="O26" s="259">
        <v>5548</v>
      </c>
      <c r="P26" s="259">
        <v>5291</v>
      </c>
      <c r="Q26" s="259">
        <v>5041</v>
      </c>
      <c r="R26" s="259">
        <v>4801</v>
      </c>
      <c r="S26" s="259">
        <v>4576</v>
      </c>
      <c r="T26" s="259">
        <v>4370</v>
      </c>
      <c r="U26" s="259">
        <v>4179</v>
      </c>
      <c r="V26" s="54"/>
    </row>
    <row r="27" spans="2:22" ht="15" customHeight="1" x14ac:dyDescent="0.25">
      <c r="B27" s="285"/>
      <c r="C27" s="257" t="s">
        <v>27</v>
      </c>
      <c r="D27" s="305" t="s">
        <v>36</v>
      </c>
      <c r="E27" s="259">
        <v>9061</v>
      </c>
      <c r="F27" s="259">
        <v>8972</v>
      </c>
      <c r="G27" s="259">
        <v>9066</v>
      </c>
      <c r="H27" s="259">
        <v>9074</v>
      </c>
      <c r="I27" s="259">
        <v>8735</v>
      </c>
      <c r="J27" s="259">
        <v>8427</v>
      </c>
      <c r="K27" s="259">
        <v>7973</v>
      </c>
      <c r="L27" s="259">
        <v>7609</v>
      </c>
      <c r="M27" s="259">
        <v>7323</v>
      </c>
      <c r="N27" s="259">
        <v>7002</v>
      </c>
      <c r="O27" s="259">
        <v>6595</v>
      </c>
      <c r="P27" s="259">
        <v>6205</v>
      </c>
      <c r="Q27" s="259">
        <v>5830</v>
      </c>
      <c r="R27" s="259">
        <v>5481</v>
      </c>
      <c r="S27" s="259">
        <v>5160</v>
      </c>
      <c r="T27" s="259">
        <v>4877</v>
      </c>
      <c r="U27" s="259">
        <v>4631</v>
      </c>
      <c r="V27" s="54"/>
    </row>
    <row r="28" spans="2:22" ht="15" customHeight="1" x14ac:dyDescent="0.25">
      <c r="B28" s="285"/>
      <c r="C28" s="257" t="s">
        <v>27</v>
      </c>
      <c r="D28" s="305" t="s">
        <v>34</v>
      </c>
      <c r="E28" s="259">
        <v>25182</v>
      </c>
      <c r="F28" s="259">
        <v>25207</v>
      </c>
      <c r="G28" s="259">
        <v>26021</v>
      </c>
      <c r="H28" s="259">
        <v>26384</v>
      </c>
      <c r="I28" s="259">
        <v>26477</v>
      </c>
      <c r="J28" s="259">
        <v>26664</v>
      </c>
      <c r="K28" s="259">
        <v>25885</v>
      </c>
      <c r="L28" s="259">
        <v>25598</v>
      </c>
      <c r="M28" s="259">
        <v>25233</v>
      </c>
      <c r="N28" s="259">
        <v>24109</v>
      </c>
      <c r="O28" s="259">
        <v>22223</v>
      </c>
      <c r="P28" s="259">
        <v>20353</v>
      </c>
      <c r="Q28" s="259">
        <v>18500</v>
      </c>
      <c r="R28" s="259">
        <v>16753</v>
      </c>
      <c r="S28" s="259">
        <v>15171</v>
      </c>
      <c r="T28" s="259">
        <v>13898</v>
      </c>
      <c r="U28" s="259">
        <v>12717</v>
      </c>
      <c r="V28" s="54"/>
    </row>
    <row r="29" spans="2:22" ht="15" customHeight="1" x14ac:dyDescent="0.25">
      <c r="B29" s="285"/>
      <c r="C29" s="257" t="s">
        <v>31</v>
      </c>
      <c r="D29" s="305" t="s">
        <v>35</v>
      </c>
      <c r="E29" s="259">
        <v>15</v>
      </c>
      <c r="F29" s="259">
        <v>17</v>
      </c>
      <c r="G29" s="259">
        <v>17</v>
      </c>
      <c r="H29" s="259">
        <v>16</v>
      </c>
      <c r="I29" s="259">
        <v>21</v>
      </c>
      <c r="J29" s="259">
        <v>25</v>
      </c>
      <c r="K29" s="259">
        <v>28</v>
      </c>
      <c r="L29" s="259">
        <v>32</v>
      </c>
      <c r="M29" s="259">
        <v>31</v>
      </c>
      <c r="N29" s="259">
        <v>30</v>
      </c>
      <c r="O29" s="259">
        <v>28</v>
      </c>
      <c r="P29" s="259">
        <v>27</v>
      </c>
      <c r="Q29" s="259">
        <v>26</v>
      </c>
      <c r="R29" s="259">
        <v>24</v>
      </c>
      <c r="S29" s="259">
        <v>22</v>
      </c>
      <c r="T29" s="259">
        <v>20</v>
      </c>
      <c r="U29" s="259">
        <v>17</v>
      </c>
      <c r="V29" s="54"/>
    </row>
    <row r="30" spans="2:22" ht="15" customHeight="1" x14ac:dyDescent="0.25">
      <c r="B30" s="285"/>
      <c r="C30" s="257" t="s">
        <v>31</v>
      </c>
      <c r="D30" s="305" t="s">
        <v>36</v>
      </c>
      <c r="E30" s="259">
        <v>74</v>
      </c>
      <c r="F30" s="259">
        <v>91</v>
      </c>
      <c r="G30" s="259">
        <v>112</v>
      </c>
      <c r="H30" s="259">
        <v>111</v>
      </c>
      <c r="I30" s="259">
        <v>115</v>
      </c>
      <c r="J30" s="259">
        <v>118</v>
      </c>
      <c r="K30" s="259">
        <v>117</v>
      </c>
      <c r="L30" s="259">
        <v>116</v>
      </c>
      <c r="M30" s="259">
        <v>107</v>
      </c>
      <c r="N30" s="259">
        <v>97</v>
      </c>
      <c r="O30" s="259">
        <v>87</v>
      </c>
      <c r="P30" s="259">
        <v>76</v>
      </c>
      <c r="Q30" s="259">
        <v>66</v>
      </c>
      <c r="R30" s="259">
        <v>57</v>
      </c>
      <c r="S30" s="259">
        <v>48</v>
      </c>
      <c r="T30" s="259">
        <v>40</v>
      </c>
      <c r="U30" s="259">
        <v>33</v>
      </c>
      <c r="V30" s="54"/>
    </row>
    <row r="31" spans="2:22" ht="15" customHeight="1" x14ac:dyDescent="0.25">
      <c r="B31" s="285"/>
      <c r="C31" s="257" t="s">
        <v>31</v>
      </c>
      <c r="D31" s="305" t="s">
        <v>34</v>
      </c>
      <c r="E31" s="259">
        <v>100</v>
      </c>
      <c r="F31" s="259">
        <v>119</v>
      </c>
      <c r="G31" s="259">
        <v>200</v>
      </c>
      <c r="H31" s="259">
        <v>210</v>
      </c>
      <c r="I31" s="259">
        <v>216</v>
      </c>
      <c r="J31" s="259">
        <v>218</v>
      </c>
      <c r="K31" s="259">
        <v>212</v>
      </c>
      <c r="L31" s="259">
        <v>207</v>
      </c>
      <c r="M31" s="259">
        <v>184</v>
      </c>
      <c r="N31" s="259">
        <v>161</v>
      </c>
      <c r="O31" s="259">
        <v>139</v>
      </c>
      <c r="P31" s="259">
        <v>117</v>
      </c>
      <c r="Q31" s="259">
        <v>98</v>
      </c>
      <c r="R31" s="259">
        <v>81</v>
      </c>
      <c r="S31" s="259">
        <v>66</v>
      </c>
      <c r="T31" s="259">
        <v>53</v>
      </c>
      <c r="U31" s="259">
        <v>42</v>
      </c>
      <c r="V31" s="54"/>
    </row>
    <row r="32" spans="2:22" ht="15" customHeight="1" x14ac:dyDescent="0.25">
      <c r="B32" s="285"/>
      <c r="C32" s="257"/>
      <c r="D32" s="305"/>
      <c r="E32" s="37"/>
      <c r="F32" s="38"/>
      <c r="G32" s="39"/>
      <c r="H32" s="40"/>
      <c r="I32" s="41"/>
      <c r="J32" s="42"/>
      <c r="K32" s="43"/>
      <c r="L32" s="44"/>
      <c r="M32" s="45"/>
      <c r="N32" s="46"/>
      <c r="O32" s="47"/>
      <c r="P32" s="48"/>
      <c r="Q32" s="49"/>
      <c r="R32" s="50"/>
      <c r="S32" s="51"/>
      <c r="T32" s="52"/>
      <c r="U32" s="53"/>
      <c r="V32" s="54"/>
    </row>
    <row r="33" spans="1:22" ht="15" customHeight="1" x14ac:dyDescent="0.25">
      <c r="B33" s="255" t="s">
        <v>37</v>
      </c>
      <c r="C33" s="261"/>
      <c r="D33" s="310"/>
      <c r="E33" s="262">
        <v>11193</v>
      </c>
      <c r="F33" s="262">
        <v>10649</v>
      </c>
      <c r="G33" s="262">
        <v>10638</v>
      </c>
      <c r="H33" s="262">
        <v>10399</v>
      </c>
      <c r="I33" s="262">
        <v>10205</v>
      </c>
      <c r="J33" s="262">
        <v>10037</v>
      </c>
      <c r="K33" s="262">
        <v>9906</v>
      </c>
      <c r="L33" s="262">
        <v>9809</v>
      </c>
      <c r="M33" s="262">
        <v>9739</v>
      </c>
      <c r="N33" s="262">
        <v>9685</v>
      </c>
      <c r="O33" s="262">
        <v>9664</v>
      </c>
      <c r="P33" s="262">
        <v>9648</v>
      </c>
      <c r="Q33" s="262">
        <v>9636</v>
      </c>
      <c r="R33" s="262">
        <v>9631</v>
      </c>
      <c r="S33" s="262">
        <v>9629</v>
      </c>
      <c r="T33" s="262">
        <v>9634</v>
      </c>
      <c r="U33" s="262">
        <v>9650</v>
      </c>
    </row>
    <row r="34" spans="1:22" ht="15" customHeight="1" x14ac:dyDescent="0.25">
      <c r="B34" s="285"/>
      <c r="C34" s="257" t="s">
        <v>25</v>
      </c>
      <c r="D34" s="305" t="s">
        <v>38</v>
      </c>
      <c r="E34" s="259">
        <v>84</v>
      </c>
      <c r="F34" s="259">
        <v>86</v>
      </c>
      <c r="G34" s="259">
        <v>304</v>
      </c>
      <c r="H34" s="259">
        <v>690</v>
      </c>
      <c r="I34" s="259">
        <v>1071</v>
      </c>
      <c r="J34" s="259">
        <v>1459</v>
      </c>
      <c r="K34" s="259">
        <v>1853</v>
      </c>
      <c r="L34" s="259">
        <v>2236</v>
      </c>
      <c r="M34" s="259">
        <v>2609</v>
      </c>
      <c r="N34" s="259">
        <v>2964</v>
      </c>
      <c r="O34" s="259">
        <v>3304</v>
      </c>
      <c r="P34" s="259">
        <v>3625</v>
      </c>
      <c r="Q34" s="259">
        <v>3913</v>
      </c>
      <c r="R34" s="259">
        <v>4169</v>
      </c>
      <c r="S34" s="259">
        <v>4390</v>
      </c>
      <c r="T34" s="259">
        <v>4578</v>
      </c>
      <c r="U34" s="259">
        <v>4740</v>
      </c>
      <c r="V34" s="284"/>
    </row>
    <row r="35" spans="1:22" ht="15" customHeight="1" x14ac:dyDescent="0.25">
      <c r="B35" s="285"/>
      <c r="C35" s="257" t="s">
        <v>25</v>
      </c>
      <c r="D35" s="305" t="s">
        <v>39</v>
      </c>
      <c r="E35" s="259">
        <v>2</v>
      </c>
      <c r="F35" s="259">
        <v>2</v>
      </c>
      <c r="G35" s="259">
        <v>3</v>
      </c>
      <c r="H35" s="259">
        <v>9</v>
      </c>
      <c r="I35" s="259">
        <v>42</v>
      </c>
      <c r="J35" s="259">
        <v>69</v>
      </c>
      <c r="K35" s="259">
        <v>90</v>
      </c>
      <c r="L35" s="259">
        <v>114</v>
      </c>
      <c r="M35" s="259">
        <v>141</v>
      </c>
      <c r="N35" s="259">
        <v>172</v>
      </c>
      <c r="O35" s="259">
        <v>207</v>
      </c>
      <c r="P35" s="259">
        <v>246</v>
      </c>
      <c r="Q35" s="259">
        <v>294</v>
      </c>
      <c r="R35" s="259">
        <v>352</v>
      </c>
      <c r="S35" s="259">
        <v>418</v>
      </c>
      <c r="T35" s="259">
        <v>492</v>
      </c>
      <c r="U35" s="259">
        <v>576</v>
      </c>
      <c r="V35" s="73"/>
    </row>
    <row r="36" spans="1:22" ht="15" customHeight="1" x14ac:dyDescent="0.25">
      <c r="B36" s="285"/>
      <c r="C36" s="257" t="s">
        <v>30</v>
      </c>
      <c r="D36" s="305" t="s">
        <v>38</v>
      </c>
      <c r="E36" s="259">
        <v>0</v>
      </c>
      <c r="F36" s="259">
        <v>3</v>
      </c>
      <c r="G36" s="259">
        <v>4</v>
      </c>
      <c r="H36" s="259">
        <v>4</v>
      </c>
      <c r="I36" s="259">
        <v>4</v>
      </c>
      <c r="J36" s="259">
        <v>3</v>
      </c>
      <c r="K36" s="259">
        <v>3</v>
      </c>
      <c r="L36" s="259">
        <v>3</v>
      </c>
      <c r="M36" s="259">
        <v>3</v>
      </c>
      <c r="N36" s="259">
        <v>2</v>
      </c>
      <c r="O36" s="259">
        <v>2</v>
      </c>
      <c r="P36" s="259">
        <v>2</v>
      </c>
      <c r="Q36" s="259">
        <v>2</v>
      </c>
      <c r="R36" s="259">
        <v>1</v>
      </c>
      <c r="S36" s="259">
        <v>1</v>
      </c>
      <c r="T36" s="259">
        <v>1</v>
      </c>
      <c r="U36" s="259">
        <v>1</v>
      </c>
      <c r="V36" s="73"/>
    </row>
    <row r="37" spans="1:22" ht="15" customHeight="1" x14ac:dyDescent="0.25">
      <c r="B37" s="285"/>
      <c r="C37" s="257" t="s">
        <v>30</v>
      </c>
      <c r="D37" s="305" t="s">
        <v>39</v>
      </c>
      <c r="E37" s="259">
        <v>0</v>
      </c>
      <c r="F37" s="259">
        <v>0</v>
      </c>
      <c r="G37" s="259">
        <v>0</v>
      </c>
      <c r="H37" s="259">
        <v>0</v>
      </c>
      <c r="I37" s="259">
        <v>1</v>
      </c>
      <c r="J37" s="259">
        <v>3</v>
      </c>
      <c r="K37" s="259">
        <v>6</v>
      </c>
      <c r="L37" s="259">
        <v>10</v>
      </c>
      <c r="M37" s="259">
        <v>13</v>
      </c>
      <c r="N37" s="259">
        <v>18</v>
      </c>
      <c r="O37" s="259">
        <v>23</v>
      </c>
      <c r="P37" s="259">
        <v>28</v>
      </c>
      <c r="Q37" s="259">
        <v>33</v>
      </c>
      <c r="R37" s="259">
        <v>39</v>
      </c>
      <c r="S37" s="259">
        <v>46</v>
      </c>
      <c r="T37" s="259">
        <v>52</v>
      </c>
      <c r="U37" s="259">
        <v>59</v>
      </c>
      <c r="V37" s="73"/>
    </row>
    <row r="38" spans="1:22" ht="15" customHeight="1" x14ac:dyDescent="0.25">
      <c r="B38" s="285"/>
      <c r="C38" s="257" t="s">
        <v>27</v>
      </c>
      <c r="D38" s="305" t="s">
        <v>38</v>
      </c>
      <c r="E38" s="259">
        <v>5340</v>
      </c>
      <c r="F38" s="259">
        <v>5185</v>
      </c>
      <c r="G38" s="259">
        <v>5127</v>
      </c>
      <c r="H38" s="259">
        <v>4652</v>
      </c>
      <c r="I38" s="259">
        <v>4289</v>
      </c>
      <c r="J38" s="259">
        <v>3910</v>
      </c>
      <c r="K38" s="259">
        <v>3520</v>
      </c>
      <c r="L38" s="259">
        <v>3140</v>
      </c>
      <c r="M38" s="259">
        <v>2770</v>
      </c>
      <c r="N38" s="259">
        <v>2410</v>
      </c>
      <c r="O38" s="259">
        <v>2075</v>
      </c>
      <c r="P38" s="259">
        <v>1759</v>
      </c>
      <c r="Q38" s="259">
        <v>1479</v>
      </c>
      <c r="R38" s="259">
        <v>1230</v>
      </c>
      <c r="S38" s="259">
        <v>1011</v>
      </c>
      <c r="T38" s="259">
        <v>823</v>
      </c>
      <c r="U38" s="259">
        <v>662</v>
      </c>
      <c r="V38" s="73"/>
    </row>
    <row r="39" spans="1:22" ht="15" customHeight="1" x14ac:dyDescent="0.25">
      <c r="B39" s="285"/>
      <c r="C39" s="257" t="s">
        <v>27</v>
      </c>
      <c r="D39" s="305" t="s">
        <v>39</v>
      </c>
      <c r="E39" s="259">
        <v>5612</v>
      </c>
      <c r="F39" s="259">
        <v>5203</v>
      </c>
      <c r="G39" s="259">
        <v>5029</v>
      </c>
      <c r="H39" s="259">
        <v>4867</v>
      </c>
      <c r="I39" s="259">
        <v>4626</v>
      </c>
      <c r="J39" s="259">
        <v>4425</v>
      </c>
      <c r="K39" s="259">
        <v>4269</v>
      </c>
      <c r="L39" s="259">
        <v>4147</v>
      </c>
      <c r="M39" s="259">
        <v>4050</v>
      </c>
      <c r="N39" s="259">
        <v>3972</v>
      </c>
      <c r="O39" s="259">
        <v>3912</v>
      </c>
      <c r="P39" s="259">
        <v>3851</v>
      </c>
      <c r="Q39" s="259">
        <v>3780</v>
      </c>
      <c r="R39" s="259">
        <v>3707</v>
      </c>
      <c r="S39" s="259">
        <v>3630</v>
      </c>
      <c r="T39" s="259">
        <v>3555</v>
      </c>
      <c r="U39" s="259">
        <v>3479</v>
      </c>
      <c r="V39" s="73"/>
    </row>
    <row r="40" spans="1:22" ht="15" customHeight="1" x14ac:dyDescent="0.25">
      <c r="B40" s="285"/>
      <c r="C40" s="257" t="s">
        <v>31</v>
      </c>
      <c r="D40" s="305" t="s">
        <v>38</v>
      </c>
      <c r="E40" s="259">
        <v>155</v>
      </c>
      <c r="F40" s="259">
        <v>170</v>
      </c>
      <c r="G40" s="259">
        <v>170</v>
      </c>
      <c r="H40" s="259">
        <v>176</v>
      </c>
      <c r="I40" s="259">
        <v>171</v>
      </c>
      <c r="J40" s="259">
        <v>167</v>
      </c>
      <c r="K40" s="259">
        <v>164</v>
      </c>
      <c r="L40" s="259">
        <v>158</v>
      </c>
      <c r="M40" s="259">
        <v>152</v>
      </c>
      <c r="N40" s="259">
        <v>146</v>
      </c>
      <c r="O40" s="259">
        <v>140</v>
      </c>
      <c r="P40" s="259">
        <v>136</v>
      </c>
      <c r="Q40" s="259">
        <v>134</v>
      </c>
      <c r="R40" s="259">
        <v>132</v>
      </c>
      <c r="S40" s="259">
        <v>132</v>
      </c>
      <c r="T40" s="259">
        <v>132</v>
      </c>
      <c r="U40" s="259">
        <v>132</v>
      </c>
      <c r="V40" s="73"/>
    </row>
    <row r="41" spans="1:22" ht="15" customHeight="1" x14ac:dyDescent="0.25">
      <c r="B41" s="285"/>
      <c r="C41" s="257" t="s">
        <v>31</v>
      </c>
      <c r="D41" s="305" t="s">
        <v>39</v>
      </c>
      <c r="E41" s="259">
        <v>0</v>
      </c>
      <c r="F41" s="259">
        <v>0</v>
      </c>
      <c r="G41" s="259">
        <v>1</v>
      </c>
      <c r="H41" s="259">
        <v>1</v>
      </c>
      <c r="I41" s="259">
        <v>1</v>
      </c>
      <c r="J41" s="259">
        <v>1</v>
      </c>
      <c r="K41" s="259">
        <v>1</v>
      </c>
      <c r="L41" s="259">
        <v>1</v>
      </c>
      <c r="M41" s="259">
        <v>1</v>
      </c>
      <c r="N41" s="259">
        <v>1</v>
      </c>
      <c r="O41" s="259">
        <v>1</v>
      </c>
      <c r="P41" s="259">
        <v>1</v>
      </c>
      <c r="Q41" s="259">
        <v>1</v>
      </c>
      <c r="R41" s="259">
        <v>1</v>
      </c>
      <c r="S41" s="259">
        <v>1</v>
      </c>
      <c r="T41" s="259">
        <v>1</v>
      </c>
      <c r="U41" s="259">
        <v>1</v>
      </c>
      <c r="V41" s="73"/>
    </row>
    <row r="42" spans="1:22" ht="15" customHeight="1" x14ac:dyDescent="0.25">
      <c r="B42" s="285"/>
      <c r="C42" s="257"/>
      <c r="D42" s="305"/>
      <c r="E42" s="56"/>
      <c r="F42" s="57"/>
      <c r="G42" s="58"/>
      <c r="H42" s="59"/>
      <c r="I42" s="60"/>
      <c r="J42" s="61"/>
      <c r="K42" s="62"/>
      <c r="L42" s="63"/>
      <c r="M42" s="64"/>
      <c r="N42" s="65"/>
      <c r="O42" s="66"/>
      <c r="P42" s="67"/>
      <c r="Q42" s="68"/>
      <c r="R42" s="69"/>
      <c r="S42" s="70"/>
      <c r="T42" s="71"/>
      <c r="U42" s="72"/>
      <c r="V42" s="73"/>
    </row>
    <row r="43" spans="1:22" ht="15" customHeight="1" x14ac:dyDescent="0.25">
      <c r="B43" s="255" t="s">
        <v>40</v>
      </c>
      <c r="C43" s="261"/>
      <c r="D43" s="310"/>
      <c r="E43" s="262">
        <v>161991</v>
      </c>
      <c r="F43" s="262">
        <v>165489</v>
      </c>
      <c r="G43" s="262">
        <v>168388</v>
      </c>
      <c r="H43" s="262">
        <v>169205</v>
      </c>
      <c r="I43" s="262">
        <v>171597</v>
      </c>
      <c r="J43" s="262">
        <v>173788</v>
      </c>
      <c r="K43" s="262">
        <v>175879</v>
      </c>
      <c r="L43" s="262">
        <v>177922</v>
      </c>
      <c r="M43" s="262">
        <v>179941</v>
      </c>
      <c r="N43" s="262">
        <v>181946</v>
      </c>
      <c r="O43" s="262">
        <v>183945</v>
      </c>
      <c r="P43" s="262">
        <v>185939</v>
      </c>
      <c r="Q43" s="262">
        <v>187930</v>
      </c>
      <c r="R43" s="262">
        <v>189920</v>
      </c>
      <c r="S43" s="262">
        <v>191908</v>
      </c>
      <c r="T43" s="262">
        <v>193894</v>
      </c>
      <c r="U43" s="262">
        <v>195879</v>
      </c>
    </row>
    <row r="44" spans="1:22" ht="15" customHeight="1" x14ac:dyDescent="0.25">
      <c r="C44" s="257" t="s">
        <v>25</v>
      </c>
      <c r="D44" s="305"/>
      <c r="E44" s="259">
        <v>269</v>
      </c>
      <c r="F44" s="259">
        <v>303</v>
      </c>
      <c r="G44" s="259">
        <v>340</v>
      </c>
      <c r="H44" s="259">
        <v>382</v>
      </c>
      <c r="I44" s="259">
        <v>452</v>
      </c>
      <c r="J44" s="259">
        <v>532</v>
      </c>
      <c r="K44" s="259">
        <v>622</v>
      </c>
      <c r="L44" s="259">
        <v>749</v>
      </c>
      <c r="M44" s="259">
        <v>913</v>
      </c>
      <c r="N44" s="259">
        <v>1113</v>
      </c>
      <c r="O44" s="259">
        <v>1350</v>
      </c>
      <c r="P44" s="259">
        <v>1624</v>
      </c>
      <c r="Q44" s="259">
        <v>1954</v>
      </c>
      <c r="R44" s="259">
        <v>2341</v>
      </c>
      <c r="S44" s="259">
        <v>2784</v>
      </c>
      <c r="T44" s="259">
        <v>3283</v>
      </c>
      <c r="U44" s="259">
        <v>3839</v>
      </c>
    </row>
    <row r="45" spans="1:22" ht="15" customHeight="1" x14ac:dyDescent="0.25">
      <c r="C45" s="257" t="s">
        <v>26</v>
      </c>
      <c r="D45" s="305"/>
      <c r="E45" s="259">
        <v>161722</v>
      </c>
      <c r="F45" s="259">
        <v>165186</v>
      </c>
      <c r="G45" s="259">
        <v>168048</v>
      </c>
      <c r="H45" s="259">
        <v>168823</v>
      </c>
      <c r="I45" s="259">
        <v>171145</v>
      </c>
      <c r="J45" s="259">
        <v>173256</v>
      </c>
      <c r="K45" s="259">
        <v>175257</v>
      </c>
      <c r="L45" s="259">
        <v>177173</v>
      </c>
      <c r="M45" s="259">
        <v>179028</v>
      </c>
      <c r="N45" s="259">
        <v>180833</v>
      </c>
      <c r="O45" s="259">
        <v>182595</v>
      </c>
      <c r="P45" s="259">
        <v>184315</v>
      </c>
      <c r="Q45" s="259">
        <v>185976</v>
      </c>
      <c r="R45" s="259">
        <v>187579</v>
      </c>
      <c r="S45" s="259">
        <v>189124</v>
      </c>
      <c r="T45" s="259">
        <v>190611</v>
      </c>
      <c r="U45" s="259">
        <v>192040</v>
      </c>
    </row>
    <row r="46" spans="1:22" ht="15" customHeight="1" thickBot="1" x14ac:dyDescent="0.3">
      <c r="A46" s="191"/>
      <c r="B46" s="191"/>
      <c r="C46" s="286"/>
      <c r="D46" s="306"/>
      <c r="E46" s="287"/>
      <c r="F46" s="288"/>
      <c r="G46" s="289"/>
      <c r="H46" s="290"/>
      <c r="I46" s="291"/>
      <c r="J46" s="292"/>
      <c r="K46" s="293"/>
      <c r="L46" s="294"/>
      <c r="M46" s="295"/>
      <c r="N46" s="296"/>
      <c r="O46" s="297"/>
      <c r="P46" s="298"/>
      <c r="Q46" s="299"/>
      <c r="R46" s="300"/>
      <c r="S46" s="301"/>
      <c r="T46" s="302"/>
      <c r="U46" s="303"/>
    </row>
    <row r="47" spans="1:22" s="136" customFormat="1" ht="15" customHeight="1" x14ac:dyDescent="0.25">
      <c r="C47" s="311"/>
      <c r="D47" s="312"/>
      <c r="E47" s="313"/>
      <c r="F47" s="314"/>
      <c r="G47" s="315"/>
      <c r="H47" s="316"/>
      <c r="I47" s="317"/>
      <c r="J47" s="318"/>
      <c r="K47" s="319"/>
      <c r="L47" s="320"/>
      <c r="M47" s="321"/>
      <c r="N47" s="322"/>
      <c r="O47" s="323"/>
      <c r="P47" s="324"/>
      <c r="Q47" s="325"/>
      <c r="R47" s="326"/>
      <c r="S47" s="327"/>
      <c r="T47" s="328"/>
      <c r="U47" s="329"/>
    </row>
  </sheetData>
  <conditionalFormatting sqref="E7:U11">
    <cfRule type="expression" dxfId="9" priority="10">
      <formula>E7=0</formula>
    </cfRule>
  </conditionalFormatting>
  <conditionalFormatting sqref="E14:U19">
    <cfRule type="expression" dxfId="8" priority="9">
      <formula>E14=0</formula>
    </cfRule>
  </conditionalFormatting>
  <conditionalFormatting sqref="E22:U31">
    <cfRule type="expression" dxfId="7" priority="8">
      <formula>E22=0</formula>
    </cfRule>
  </conditionalFormatting>
  <conditionalFormatting sqref="E34:U41">
    <cfRule type="expression" dxfId="6" priority="7">
      <formula>E34=0</formula>
    </cfRule>
  </conditionalFormatting>
  <conditionalFormatting sqref="E44:U45">
    <cfRule type="expression" dxfId="5" priority="6">
      <formula>E44=0</formula>
    </cfRule>
  </conditionalFormatting>
  <conditionalFormatting sqref="E6:U6">
    <cfRule type="expression" dxfId="4" priority="5">
      <formula>E6=0</formula>
    </cfRule>
  </conditionalFormatting>
  <conditionalFormatting sqref="E13:U13">
    <cfRule type="expression" dxfId="3" priority="4">
      <formula>E13=0</formula>
    </cfRule>
  </conditionalFormatting>
  <conditionalFormatting sqref="E21:U21">
    <cfRule type="expression" dxfId="2" priority="3">
      <formula>E21=0</formula>
    </cfRule>
  </conditionalFormatting>
  <conditionalFormatting sqref="E33:U33">
    <cfRule type="expression" dxfId="1" priority="2">
      <formula>E33=0</formula>
    </cfRule>
  </conditionalFormatting>
  <conditionalFormatting sqref="E43:U43">
    <cfRule type="expression" dxfId="0" priority="1">
      <formula>E43=0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Velkommen</vt:lpstr>
      <vt:lpstr>Energiforbrug</vt:lpstr>
      <vt:lpstr>Udledninger</vt:lpstr>
      <vt:lpstr>Salg</vt:lpstr>
      <vt:lpstr>Bestand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2024-07-01T13:16:51Z</dcterms:created>
  <dcterms:modified xsi:type="dcterms:W3CDTF">2024-07-02T07:46:02Z</dcterms:modified>
</cp:coreProperties>
</file>